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9120" activeTab="0"/>
  </bookViews>
  <sheets>
    <sheet name="Estimate" sheetId="1" r:id="rId1"/>
    <sheet name="RSE" sheetId="2" r:id="rId2"/>
  </sheets>
  <definedNames>
    <definedName name="_xlnm.Print_Area" localSheetId="0">'Estimate'!$A$3:$L$146</definedName>
    <definedName name="_xlnm.Print_Area" localSheetId="1">'RSE'!$A$3:$L$146</definedName>
    <definedName name="_xlnm.Print_Titles" localSheetId="0">'Estimate'!$3:$14</definedName>
    <definedName name="_xlnm.Print_Titles" localSheetId="1">'RSE'!$3:$14</definedName>
  </definedNames>
  <calcPr fullCalcOnLoad="1"/>
</workbook>
</file>

<file path=xl/sharedStrings.xml><?xml version="1.0" encoding="utf-8"?>
<sst xmlns="http://schemas.openxmlformats.org/spreadsheetml/2006/main" count="613" uniqueCount="83">
  <si>
    <t>Yes</t>
  </si>
  <si>
    <t>No</t>
  </si>
  <si>
    <t>0</t>
  </si>
  <si>
    <t>One Housing Unit</t>
  </si>
  <si>
    <t>Two or More Housing Units</t>
  </si>
  <si>
    <t>2 to 4 Years</t>
  </si>
  <si>
    <t>Less Than 2 Years</t>
  </si>
  <si>
    <t>5 to 9 Years</t>
  </si>
  <si>
    <t>10 to 14 Years</t>
  </si>
  <si>
    <t>15 to 19 Years</t>
  </si>
  <si>
    <t>20 Years or More</t>
  </si>
  <si>
    <t>1</t>
  </si>
  <si>
    <t>2 or More</t>
  </si>
  <si>
    <t>Water Heating</t>
  </si>
  <si>
    <t>Main Water Heater Type</t>
  </si>
  <si>
    <t>Storage Tank</t>
  </si>
  <si>
    <t>Tankless</t>
  </si>
  <si>
    <t>Do Not Use Hot Water</t>
  </si>
  <si>
    <t>Housing Units Served by Main</t>
  </si>
  <si>
    <t>Main Water Heater</t>
  </si>
  <si>
    <t>Natural Gas</t>
  </si>
  <si>
    <t>For One Housing Unit</t>
  </si>
  <si>
    <t>For Two or More Housing Units</t>
  </si>
  <si>
    <t>Electricity</t>
  </si>
  <si>
    <t>Propane/LPG</t>
  </si>
  <si>
    <t>Fuel Oil</t>
  </si>
  <si>
    <t>Other</t>
  </si>
  <si>
    <t>Size of Main Water Heater</t>
  </si>
  <si>
    <t>Used by One Housing Unit</t>
  </si>
  <si>
    <t>Small (30 Gallons or Less)</t>
  </si>
  <si>
    <t>Medium (31 to 49 Gallons)</t>
  </si>
  <si>
    <t>Large (50 Gallons or More)</t>
  </si>
  <si>
    <t>Age of Main Water Heater</t>
  </si>
  <si>
    <t>Main Water Heater Insulated With</t>
  </si>
  <si>
    <t>Water Heater Blanket</t>
  </si>
  <si>
    <t>Secondary Water Heater</t>
  </si>
  <si>
    <t>Secondary Water Heater Type</t>
  </si>
  <si>
    <t>Fuel Used by Secondary Water Heater</t>
  </si>
  <si>
    <t>Size of Secondary Water Heater</t>
  </si>
  <si>
    <t>Age of Secondary Water Heater</t>
  </si>
  <si>
    <t>Heated Aquarium (20 gallons or larger)</t>
  </si>
  <si>
    <t>Not Asked (Apartments and Mobile Homes)</t>
  </si>
  <si>
    <t>Total Homes</t>
  </si>
  <si>
    <r>
      <t>Total
U.S.</t>
    </r>
    <r>
      <rPr>
        <vertAlign val="superscript"/>
        <sz val="10"/>
        <rFont val="Arial"/>
        <family val="2"/>
      </rPr>
      <t>1</t>
    </r>
    <r>
      <rPr>
        <b/>
        <sz val="8"/>
        <rFont val="Arial"/>
        <family val="2"/>
      </rPr>
      <t xml:space="preserve"> (millions)</t>
    </r>
  </si>
  <si>
    <t>Tankless Water Heater</t>
  </si>
  <si>
    <t>Tankless Secondary Water Heater</t>
  </si>
  <si>
    <t>Only One Water Heater or</t>
  </si>
  <si>
    <t>Number of Storage Tank Water Heaters</t>
  </si>
  <si>
    <t>Pool Not Heated</t>
  </si>
  <si>
    <t>No Swimming Pool</t>
  </si>
  <si>
    <t>Hot Tub or Spa and Fuel</t>
  </si>
  <si>
    <t>Heated Swimming Pool and Fuel</t>
  </si>
  <si>
    <t>Midwest Census Region</t>
  </si>
  <si>
    <t>East North Central 
Census Division</t>
  </si>
  <si>
    <t>West North Central 
Census Division</t>
  </si>
  <si>
    <t>Total 
East 
North 
Central</t>
  </si>
  <si>
    <t>Total 
West 
North 
Central</t>
  </si>
  <si>
    <t>Total Midwest</t>
  </si>
  <si>
    <t xml:space="preserve">
IN, OH</t>
  </si>
  <si>
    <t>IA, MN, 
ND, SD</t>
  </si>
  <si>
    <t>IL</t>
  </si>
  <si>
    <t>MI</t>
  </si>
  <si>
    <t>WI</t>
  </si>
  <si>
    <t>MO</t>
  </si>
  <si>
    <t>KS, NE</t>
  </si>
  <si>
    <r>
      <t>RSEs for Total 
U.S.</t>
    </r>
    <r>
      <rPr>
        <vertAlign val="superscript"/>
        <sz val="10"/>
        <rFont val="Arial"/>
        <family val="2"/>
      </rPr>
      <t>1</t>
    </r>
  </si>
  <si>
    <t>Q</t>
  </si>
  <si>
    <t>N</t>
  </si>
  <si>
    <t>Table HC8.9  Water Heating in U.S. Homes in Midwest Region, Divisions, and States,  2009</t>
  </si>
  <si>
    <t>IN, OH</t>
  </si>
  <si>
    <r>
      <t>Number of Tankless Water Heaters</t>
    </r>
    <r>
      <rPr>
        <vertAlign val="superscript"/>
        <sz val="10"/>
        <rFont val="Arial"/>
        <family val="2"/>
      </rPr>
      <t>2</t>
    </r>
  </si>
  <si>
    <r>
      <t>Water Heater</t>
    </r>
    <r>
      <rPr>
        <vertAlign val="superscript"/>
        <sz val="10"/>
        <rFont val="Arial"/>
        <family val="2"/>
      </rPr>
      <t>3</t>
    </r>
  </si>
  <si>
    <t>Fuel Used by Main Water Heater</t>
  </si>
  <si>
    <t>Used by Two or More Housing Units</t>
  </si>
  <si>
    <r>
      <t xml:space="preserve">     </t>
    </r>
    <r>
      <rPr>
        <vertAlign val="superscript"/>
        <sz val="10"/>
        <rFont val="Arial"/>
        <family val="2"/>
      </rPr>
      <t>1</t>
    </r>
    <r>
      <rPr>
        <sz val="8"/>
        <rFont val="Arial"/>
        <family val="2"/>
      </rPr>
      <t xml:space="preserve">Total U.S. includes all primary occupied housing units in the 50 States and the District of Columbia. Vacant housing units, seasonal units, second homes, military housing, and group quarters are excluded.
     </t>
    </r>
    <r>
      <rPr>
        <vertAlign val="superscript"/>
        <sz val="10"/>
        <rFont val="Arial"/>
        <family val="2"/>
      </rPr>
      <t>2</t>
    </r>
    <r>
      <rPr>
        <sz val="8"/>
        <rFont val="Arial"/>
        <family val="2"/>
      </rPr>
      <t xml:space="preserve">Tankless water heaters, also known as instantaneous or on-demand water heaters, are water heaters that do
not contain a storage tank.  The water is only heated as it passes through the heat exchanger.
     </t>
    </r>
    <r>
      <rPr>
        <vertAlign val="superscript"/>
        <sz val="10"/>
        <rFont val="Arial"/>
        <family val="2"/>
      </rPr>
      <t>3</t>
    </r>
    <r>
      <rPr>
        <sz val="8"/>
        <rFont val="Arial"/>
        <family val="2"/>
      </rPr>
      <t>Use of a water heater for another housing unit also includes the use of the water heater for a business or farm building as well as another housing unit.
     Q = Data withheld either because the Relative Standard Error (RSE) was greater than 50 percent or fewer than 10 households were sampled.
     N = No cases in reporting sample.
     Notes:  ● Because of rounding, data may not sum to totals.  ● See Glossary for definition of terms used in these tables.
     Source:  U.S. Energy Information Administration, Office of Energy Consumption and Efficiency Statistics, Forms EIA-457 A and C of the 2009 Residential Energy Consumption Survey.</t>
    </r>
  </si>
  <si>
    <r>
      <t xml:space="preserve">     </t>
    </r>
    <r>
      <rPr>
        <vertAlign val="superscript"/>
        <sz val="10"/>
        <rFont val="Arial"/>
        <family val="2"/>
      </rPr>
      <t>1</t>
    </r>
    <r>
      <rPr>
        <sz val="8"/>
        <rFont val="Arial"/>
        <family val="2"/>
      </rPr>
      <t xml:space="preserve">Total U.S. includes all primary occupied housing units in the 50 States and the District of Columbia. Vacant housing units, seasonal units, second homes, military housing, and group quarters are excluded.
     </t>
    </r>
    <r>
      <rPr>
        <vertAlign val="superscript"/>
        <sz val="10"/>
        <rFont val="Arial"/>
        <family val="2"/>
      </rPr>
      <t>2</t>
    </r>
    <r>
      <rPr>
        <sz val="8"/>
        <rFont val="Arial"/>
        <family val="2"/>
      </rPr>
      <t xml:space="preserve">Tankless water heaters, also known as instantaneous or on-demand water heaters, are water heaters that do not contain a storage tank.  The water is only heated as it passes through the heat exchanger.
     </t>
    </r>
    <r>
      <rPr>
        <vertAlign val="superscript"/>
        <sz val="10"/>
        <rFont val="Arial"/>
        <family val="2"/>
      </rPr>
      <t>3</t>
    </r>
    <r>
      <rPr>
        <sz val="8"/>
        <rFont val="Arial"/>
        <family val="2"/>
      </rPr>
      <t>Use of a water heater for another housing unit also includes the use of the water heater for a business or farm building as well as another housing unit.
     Q = Data withheld either because the Relative Standard Error (RSE) was greater than 50 percent or fewer than 10 households were sampled.
     N = No cases in reporting sample.
     Notes:  ● Because of rounding, data may not sum to totals.  ● See Glossary for definition of terms used in these tables.
     Source:  U.S. Energy Information Administration, Office of Energy Consumption and Efficiency Statistics, Forms EIA-457 A and C of the 2009 Residential Energy Consumption Survey.</t>
    </r>
  </si>
  <si>
    <t>RSEs for Midwest Census Region</t>
  </si>
  <si>
    <t xml:space="preserve">                                Million Housing Units, Final</t>
  </si>
  <si>
    <t xml:space="preserve">                               Relative Standard Errors, Final</t>
  </si>
  <si>
    <t>Preliminary Release: August 19, 2011</t>
  </si>
  <si>
    <t>Final Release: April 2013</t>
  </si>
  <si>
    <t>Electric</t>
  </si>
  <si>
    <t>Gas (includes LP)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</si>
</sst>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s>
  <fonts count="46">
    <font>
      <sz val="10"/>
      <name val="Arial"/>
      <family val="0"/>
    </font>
    <font>
      <sz val="8"/>
      <name val="Arial"/>
      <family val="2"/>
    </font>
    <font>
      <b/>
      <sz val="8"/>
      <name val="Arial"/>
      <family val="2"/>
    </font>
    <font>
      <vertAlign val="superscript"/>
      <sz val="10"/>
      <name val="Arial"/>
      <family val="2"/>
    </font>
    <font>
      <b/>
      <sz val="9"/>
      <name val="Arial"/>
      <family val="2"/>
    </font>
    <font>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23"/>
      <name val="Arial"/>
      <family val="2"/>
    </font>
    <font>
      <sz val="10"/>
      <color indexed="23"/>
      <name val="Arial"/>
      <family val="2"/>
    </font>
    <font>
      <b/>
      <sz val="12"/>
      <color indexed="30"/>
      <name val="Times New Roman"/>
      <family val="1"/>
    </font>
    <font>
      <sz val="10"/>
      <color indexed="3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4"/>
      <name val="Times New Roman"/>
      <family val="1"/>
    </font>
    <font>
      <sz val="10"/>
      <color theme="4"/>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ck">
        <color theme="4"/>
      </bottom>
    </border>
    <border>
      <left style="thin"/>
      <right style="thin"/>
      <top>
        <color indexed="63"/>
      </top>
      <bottom style="thick">
        <color theme="4"/>
      </bottom>
    </border>
    <border>
      <left>
        <color indexed="63"/>
      </left>
      <right style="thin"/>
      <top>
        <color indexed="63"/>
      </top>
      <bottom style="thick">
        <color theme="4"/>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Alignment="1">
      <alignment/>
    </xf>
    <xf numFmtId="0" fontId="0" fillId="0" borderId="10" xfId="0" applyBorder="1" applyAlignment="1">
      <alignment/>
    </xf>
    <xf numFmtId="0" fontId="0" fillId="0" borderId="11" xfId="0" applyBorder="1" applyAlignment="1">
      <alignment/>
    </xf>
    <xf numFmtId="0" fontId="1" fillId="0" borderId="0" xfId="0" applyFont="1" applyAlignment="1">
      <alignment/>
    </xf>
    <xf numFmtId="165" fontId="1" fillId="0" borderId="0" xfId="0" applyNumberFormat="1" applyFont="1" applyAlignment="1">
      <alignment horizontal="left" indent="1"/>
    </xf>
    <xf numFmtId="165" fontId="1" fillId="0" borderId="0" xfId="0" applyNumberFormat="1" applyFont="1" applyAlignment="1">
      <alignment horizontal="left" indent="2"/>
    </xf>
    <xf numFmtId="0" fontId="1" fillId="0" borderId="0" xfId="0" applyNumberFormat="1" applyFont="1" applyAlignment="1">
      <alignment horizontal="left" indent="2"/>
    </xf>
    <xf numFmtId="164" fontId="1" fillId="0" borderId="0" xfId="0" applyNumberFormat="1" applyFont="1" applyAlignment="1">
      <alignment horizontal="right" indent="1"/>
    </xf>
    <xf numFmtId="0" fontId="2" fillId="0" borderId="0" xfId="0" applyNumberFormat="1" applyFont="1" applyAlignment="1">
      <alignment horizontal="left" indent="1"/>
    </xf>
    <xf numFmtId="0" fontId="2" fillId="0" borderId="0" xfId="0" applyNumberFormat="1" applyFont="1" applyAlignment="1">
      <alignment horizontal="left"/>
    </xf>
    <xf numFmtId="0" fontId="2" fillId="0" borderId="0" xfId="0" applyNumberFormat="1" applyFont="1" applyAlignment="1">
      <alignment horizontal="left" indent="2"/>
    </xf>
    <xf numFmtId="165" fontId="1" fillId="0" borderId="0" xfId="0" applyNumberFormat="1" applyFont="1" applyAlignment="1">
      <alignment horizontal="left" indent="3"/>
    </xf>
    <xf numFmtId="0" fontId="0" fillId="0" borderId="12" xfId="0" applyBorder="1" applyAlignment="1">
      <alignment/>
    </xf>
    <xf numFmtId="0" fontId="2" fillId="0" borderId="0" xfId="0" applyFont="1" applyAlignment="1">
      <alignment/>
    </xf>
    <xf numFmtId="0" fontId="1" fillId="0" borderId="0" xfId="0" applyFont="1" applyBorder="1" applyAlignment="1">
      <alignment/>
    </xf>
    <xf numFmtId="165" fontId="1" fillId="0" borderId="0" xfId="0" applyNumberFormat="1" applyFont="1" applyAlignment="1">
      <alignment horizontal="left" indent="1"/>
    </xf>
    <xf numFmtId="164" fontId="1" fillId="0" borderId="12" xfId="0" applyNumberFormat="1" applyFont="1" applyBorder="1" applyAlignment="1">
      <alignment horizontal="right" indent="1"/>
    </xf>
    <xf numFmtId="0" fontId="2" fillId="0" borderId="0" xfId="0" applyFont="1" applyAlignment="1">
      <alignment horizontal="left" indent="1"/>
    </xf>
    <xf numFmtId="165" fontId="1" fillId="0" borderId="0" xfId="0" applyNumberFormat="1" applyFont="1" applyAlignment="1">
      <alignment horizontal="left" indent="2"/>
    </xf>
    <xf numFmtId="0" fontId="0" fillId="0" borderId="13" xfId="0" applyBorder="1" applyAlignment="1">
      <alignment/>
    </xf>
    <xf numFmtId="165" fontId="2" fillId="0" borderId="0" xfId="0" applyNumberFormat="1" applyFont="1" applyAlignment="1">
      <alignment/>
    </xf>
    <xf numFmtId="165" fontId="1" fillId="0" borderId="0" xfId="0" applyNumberFormat="1" applyFont="1" applyAlignment="1">
      <alignment horizontal="left" indent="3"/>
    </xf>
    <xf numFmtId="0" fontId="2" fillId="0" borderId="0" xfId="0" applyFont="1" applyAlignment="1">
      <alignment/>
    </xf>
    <xf numFmtId="0" fontId="2" fillId="0" borderId="0" xfId="0" applyFont="1" applyAlignment="1">
      <alignment horizontal="left"/>
    </xf>
    <xf numFmtId="164" fontId="1" fillId="0" borderId="0" xfId="0" applyNumberFormat="1" applyFont="1" applyAlignment="1">
      <alignment horizontal="right"/>
    </xf>
    <xf numFmtId="0" fontId="0" fillId="0" borderId="14" xfId="0" applyBorder="1" applyAlignment="1">
      <alignment/>
    </xf>
    <xf numFmtId="0" fontId="2" fillId="0" borderId="15" xfId="0" applyFont="1" applyBorder="1" applyAlignment="1">
      <alignment vertical="center" wrapText="1"/>
    </xf>
    <xf numFmtId="0" fontId="2" fillId="0" borderId="11" xfId="0" applyFont="1" applyBorder="1" applyAlignment="1">
      <alignment vertical="center" wrapText="1"/>
    </xf>
    <xf numFmtId="0" fontId="0" fillId="0" borderId="15" xfId="0" applyBorder="1" applyAlignment="1">
      <alignment/>
    </xf>
    <xf numFmtId="0" fontId="0" fillId="0" borderId="11" xfId="0" applyBorder="1" applyAlignment="1">
      <alignment horizontal="center"/>
    </xf>
    <xf numFmtId="0" fontId="2" fillId="0" borderId="0" xfId="0" applyNumberFormat="1" applyFont="1" applyAlignment="1">
      <alignment horizontal="left" indent="1"/>
    </xf>
    <xf numFmtId="0" fontId="2" fillId="0" borderId="0" xfId="0" applyFont="1" applyAlignment="1">
      <alignment horizontal="left" indent="1"/>
    </xf>
    <xf numFmtId="0" fontId="2" fillId="0" borderId="0" xfId="0" applyNumberFormat="1" applyFont="1" applyAlignment="1">
      <alignment horizontal="left" indent="2"/>
    </xf>
    <xf numFmtId="49" fontId="23" fillId="0" borderId="0" xfId="0" applyNumberFormat="1" applyFont="1" applyFill="1" applyAlignment="1">
      <alignment/>
    </xf>
    <xf numFmtId="0" fontId="24" fillId="0" borderId="0" xfId="0" applyFont="1" applyFill="1" applyAlignment="1">
      <alignment/>
    </xf>
    <xf numFmtId="0" fontId="24"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xf>
    <xf numFmtId="0" fontId="4" fillId="0" borderId="12" xfId="0" applyFont="1" applyBorder="1" applyAlignment="1">
      <alignment/>
    </xf>
    <xf numFmtId="0" fontId="5" fillId="0" borderId="12" xfId="0" applyFont="1" applyBorder="1" applyAlignment="1">
      <alignment/>
    </xf>
    <xf numFmtId="0" fontId="5" fillId="0" borderId="0" xfId="0" applyFont="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0" xfId="0" applyBorder="1" applyAlignment="1">
      <alignment/>
    </xf>
    <xf numFmtId="0" fontId="2" fillId="0" borderId="18" xfId="0" applyFont="1" applyBorder="1" applyAlignment="1">
      <alignment horizontal="center" vertical="center" wrapText="1"/>
    </xf>
    <xf numFmtId="0" fontId="0" fillId="0" borderId="0" xfId="0" applyFont="1" applyAlignment="1">
      <alignment/>
    </xf>
    <xf numFmtId="9" fontId="0" fillId="0" borderId="0" xfId="57" applyFont="1" applyAlignment="1">
      <alignment/>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0" xfId="0" applyFont="1" applyAlignment="1">
      <alignment horizontal="left" vertical="top"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46"/>
  <sheetViews>
    <sheetView tabSelected="1" zoomScalePageLayoutView="0" workbookViewId="0" topLeftCell="A1">
      <pane ySplit="14" topLeftCell="A36" activePane="bottomLeft" state="frozen"/>
      <selection pane="topLeft" activeCell="A1" sqref="A1"/>
      <selection pane="bottomLeft" activeCell="O43" sqref="O43"/>
    </sheetView>
  </sheetViews>
  <sheetFormatPr defaultColWidth="9.140625" defaultRowHeight="12.75"/>
  <cols>
    <col min="1" max="1" width="33.00390625" style="0" customWidth="1"/>
    <col min="2" max="12" width="8.7109375" style="0" customWidth="1"/>
  </cols>
  <sheetData>
    <row r="1" spans="1:2" s="35" customFormat="1" ht="12.75" customHeight="1">
      <c r="A1" s="33" t="s">
        <v>79</v>
      </c>
      <c r="B1" s="34"/>
    </row>
    <row r="2" spans="1:2" s="35" customFormat="1" ht="12.75" customHeight="1">
      <c r="A2" s="33" t="s">
        <v>80</v>
      </c>
      <c r="B2" s="34"/>
    </row>
    <row r="3" spans="1:10" s="38" customFormat="1" ht="15" customHeight="1">
      <c r="A3" s="36" t="s">
        <v>68</v>
      </c>
      <c r="B3" s="36"/>
      <c r="C3" s="36"/>
      <c r="D3" s="36"/>
      <c r="E3" s="36"/>
      <c r="F3" s="36"/>
      <c r="G3" s="36"/>
      <c r="H3" s="37"/>
      <c r="I3" s="37"/>
      <c r="J3" s="37"/>
    </row>
    <row r="4" spans="1:10" s="41" customFormat="1" ht="15" customHeight="1">
      <c r="A4" s="39" t="s">
        <v>77</v>
      </c>
      <c r="B4" s="39"/>
      <c r="C4" s="39"/>
      <c r="D4" s="39"/>
      <c r="E4" s="39"/>
      <c r="F4" s="39"/>
      <c r="G4" s="39"/>
      <c r="H4" s="40"/>
      <c r="I4" s="40"/>
      <c r="J4" s="40"/>
    </row>
    <row r="5" spans="2:12" ht="12.75" customHeight="1">
      <c r="B5" s="1"/>
      <c r="C5" s="56" t="s">
        <v>52</v>
      </c>
      <c r="D5" s="57"/>
      <c r="E5" s="57"/>
      <c r="F5" s="57"/>
      <c r="G5" s="57"/>
      <c r="H5" s="57"/>
      <c r="I5" s="57"/>
      <c r="J5" s="57"/>
      <c r="K5" s="57"/>
      <c r="L5" s="57"/>
    </row>
    <row r="6" spans="2:12" ht="12.75" customHeight="1">
      <c r="B6" s="2"/>
      <c r="C6" s="58"/>
      <c r="D6" s="59"/>
      <c r="E6" s="59"/>
      <c r="F6" s="59"/>
      <c r="G6" s="59"/>
      <c r="H6" s="59"/>
      <c r="I6" s="59"/>
      <c r="J6" s="59"/>
      <c r="K6" s="59"/>
      <c r="L6" s="59"/>
    </row>
    <row r="7" spans="2:12" ht="12.75" customHeight="1">
      <c r="B7" s="2"/>
      <c r="C7" s="28"/>
      <c r="D7" s="60" t="s">
        <v>53</v>
      </c>
      <c r="E7" s="61"/>
      <c r="F7" s="61"/>
      <c r="G7" s="61"/>
      <c r="H7" s="62"/>
      <c r="I7" s="66" t="s">
        <v>54</v>
      </c>
      <c r="J7" s="67"/>
      <c r="K7" s="67"/>
      <c r="L7" s="67"/>
    </row>
    <row r="8" spans="2:12" ht="12.75" customHeight="1">
      <c r="B8" s="2"/>
      <c r="C8" s="26"/>
      <c r="D8" s="63"/>
      <c r="E8" s="64"/>
      <c r="F8" s="64"/>
      <c r="G8" s="64"/>
      <c r="H8" s="65"/>
      <c r="I8" s="63"/>
      <c r="J8" s="64"/>
      <c r="K8" s="64"/>
      <c r="L8" s="64"/>
    </row>
    <row r="9" spans="1:12" ht="12.75" customHeight="1">
      <c r="A9" s="19"/>
      <c r="B9" s="45"/>
      <c r="C9" s="27"/>
      <c r="D9" s="51" t="s">
        <v>55</v>
      </c>
      <c r="E9" s="2"/>
      <c r="F9" s="2"/>
      <c r="G9" s="2"/>
      <c r="H9" s="28"/>
      <c r="I9" s="49" t="s">
        <v>56</v>
      </c>
      <c r="J9" s="28"/>
      <c r="K9" s="28"/>
      <c r="L9" s="25"/>
    </row>
    <row r="10" spans="2:12" ht="12.75" customHeight="1">
      <c r="B10" s="54" t="s">
        <v>43</v>
      </c>
      <c r="C10" s="27"/>
      <c r="D10" s="51"/>
      <c r="E10" s="27"/>
      <c r="F10" s="27"/>
      <c r="G10" s="27"/>
      <c r="H10" s="26"/>
      <c r="I10" s="49"/>
      <c r="J10" s="26"/>
      <c r="K10" s="26"/>
      <c r="L10" s="28"/>
    </row>
    <row r="11" spans="2:12" ht="12.75" customHeight="1">
      <c r="B11" s="54"/>
      <c r="C11" s="51" t="s">
        <v>57</v>
      </c>
      <c r="D11" s="51"/>
      <c r="E11" s="29"/>
      <c r="F11" s="29"/>
      <c r="G11" s="29"/>
      <c r="I11" s="49"/>
      <c r="J11" s="29"/>
      <c r="K11" s="49" t="s">
        <v>59</v>
      </c>
      <c r="L11" s="26"/>
    </row>
    <row r="12" spans="1:12" ht="12.75" customHeight="1" thickBot="1">
      <c r="A12" s="46" t="s">
        <v>13</v>
      </c>
      <c r="B12" s="55"/>
      <c r="C12" s="52"/>
      <c r="D12" s="52"/>
      <c r="E12" s="43" t="s">
        <v>60</v>
      </c>
      <c r="F12" s="43" t="s">
        <v>61</v>
      </c>
      <c r="G12" s="43" t="s">
        <v>62</v>
      </c>
      <c r="H12" s="44" t="s">
        <v>69</v>
      </c>
      <c r="I12" s="50"/>
      <c r="J12" s="43" t="s">
        <v>63</v>
      </c>
      <c r="K12" s="50"/>
      <c r="L12" s="42" t="s">
        <v>64</v>
      </c>
    </row>
    <row r="13" spans="3:7" ht="10.5" customHeight="1" thickTop="1">
      <c r="C13" s="24"/>
      <c r="D13" s="24"/>
      <c r="E13" s="24"/>
      <c r="F13" s="24"/>
      <c r="G13" s="24"/>
    </row>
    <row r="14" spans="1:12" ht="10.5" customHeight="1">
      <c r="A14" s="20" t="s">
        <v>42</v>
      </c>
      <c r="B14" s="7">
        <v>113.6</v>
      </c>
      <c r="C14" s="7">
        <v>25.9</v>
      </c>
      <c r="D14" s="7">
        <v>17.9</v>
      </c>
      <c r="E14" s="7">
        <v>4.8</v>
      </c>
      <c r="F14" s="7">
        <v>3.8</v>
      </c>
      <c r="G14" s="7">
        <v>2.3</v>
      </c>
      <c r="H14" s="7">
        <v>7</v>
      </c>
      <c r="I14" s="7">
        <v>8.1</v>
      </c>
      <c r="J14" s="7">
        <v>2.3</v>
      </c>
      <c r="K14" s="7">
        <v>3.9</v>
      </c>
      <c r="L14" s="7">
        <v>1.8</v>
      </c>
    </row>
    <row r="15" spans="2:12" ht="10.5" customHeight="1">
      <c r="B15" s="7"/>
      <c r="C15" s="7"/>
      <c r="D15" s="7"/>
      <c r="E15" s="7"/>
      <c r="F15" s="7"/>
      <c r="G15" s="7"/>
      <c r="H15" s="7"/>
      <c r="I15" s="7"/>
      <c r="J15" s="7"/>
      <c r="K15" s="7"/>
      <c r="L15" s="7"/>
    </row>
    <row r="16" spans="1:12" ht="10.5" customHeight="1">
      <c r="A16" s="22" t="s">
        <v>47</v>
      </c>
      <c r="B16" s="7"/>
      <c r="C16" s="7"/>
      <c r="D16" s="7"/>
      <c r="E16" s="7"/>
      <c r="F16" s="7"/>
      <c r="G16" s="7"/>
      <c r="H16" s="7"/>
      <c r="I16" s="7"/>
      <c r="J16" s="7"/>
      <c r="K16" s="7"/>
      <c r="L16" s="7"/>
    </row>
    <row r="17" spans="1:12" ht="10.5" customHeight="1">
      <c r="A17" s="4" t="s">
        <v>2</v>
      </c>
      <c r="B17" s="7">
        <v>2.9</v>
      </c>
      <c r="C17" s="7">
        <v>0.4</v>
      </c>
      <c r="D17" s="7">
        <v>0.3</v>
      </c>
      <c r="E17" s="7" t="s">
        <v>66</v>
      </c>
      <c r="F17" s="7" t="s">
        <v>66</v>
      </c>
      <c r="G17" s="7" t="s">
        <v>66</v>
      </c>
      <c r="H17" s="7" t="s">
        <v>66</v>
      </c>
      <c r="I17" s="7">
        <v>0.1</v>
      </c>
      <c r="J17" s="7" t="s">
        <v>66</v>
      </c>
      <c r="K17" s="7" t="s">
        <v>66</v>
      </c>
      <c r="L17" s="7" t="s">
        <v>66</v>
      </c>
    </row>
    <row r="18" spans="1:12" ht="10.5" customHeight="1">
      <c r="A18" s="4" t="s">
        <v>11</v>
      </c>
      <c r="B18" s="7">
        <v>108.1</v>
      </c>
      <c r="C18" s="7">
        <v>25</v>
      </c>
      <c r="D18" s="7">
        <v>17.3</v>
      </c>
      <c r="E18" s="7">
        <v>4.6</v>
      </c>
      <c r="F18" s="7">
        <v>3.8</v>
      </c>
      <c r="G18" s="7">
        <v>2.2</v>
      </c>
      <c r="H18" s="7">
        <v>6.7</v>
      </c>
      <c r="I18" s="7">
        <v>7.8</v>
      </c>
      <c r="J18" s="7">
        <v>2.2</v>
      </c>
      <c r="K18" s="7">
        <v>3.8</v>
      </c>
      <c r="L18" s="7">
        <v>1.8</v>
      </c>
    </row>
    <row r="19" spans="1:12" ht="10.5" customHeight="1">
      <c r="A19" s="4" t="s">
        <v>12</v>
      </c>
      <c r="B19" s="7">
        <v>2.7</v>
      </c>
      <c r="C19" s="7">
        <v>0.5</v>
      </c>
      <c r="D19" s="7">
        <v>0.3</v>
      </c>
      <c r="E19" s="7" t="s">
        <v>66</v>
      </c>
      <c r="F19" s="7" t="s">
        <v>67</v>
      </c>
      <c r="G19" s="7" t="s">
        <v>66</v>
      </c>
      <c r="H19" s="7" t="s">
        <v>66</v>
      </c>
      <c r="I19" s="7">
        <v>0.2</v>
      </c>
      <c r="J19" s="7">
        <v>0.1</v>
      </c>
      <c r="K19" s="7">
        <v>0.1</v>
      </c>
      <c r="L19" s="7" t="s">
        <v>66</v>
      </c>
    </row>
    <row r="20" spans="1:12" ht="10.5" customHeight="1">
      <c r="A20" s="5"/>
      <c r="B20" s="7"/>
      <c r="C20" s="7"/>
      <c r="D20" s="7"/>
      <c r="E20" s="7"/>
      <c r="F20" s="7"/>
      <c r="G20" s="7"/>
      <c r="H20" s="7"/>
      <c r="I20" s="7"/>
      <c r="J20" s="7"/>
      <c r="K20" s="7"/>
      <c r="L20" s="7"/>
    </row>
    <row r="21" spans="1:12" ht="14.25" customHeight="1">
      <c r="A21" s="22" t="s">
        <v>70</v>
      </c>
      <c r="B21" s="7"/>
      <c r="C21" s="7"/>
      <c r="D21" s="7"/>
      <c r="E21" s="7"/>
      <c r="F21" s="7"/>
      <c r="G21" s="7"/>
      <c r="H21" s="7"/>
      <c r="I21" s="7"/>
      <c r="J21" s="7"/>
      <c r="K21" s="7"/>
      <c r="L21" s="7"/>
    </row>
    <row r="22" spans="1:12" ht="10.5" customHeight="1">
      <c r="A22" s="4" t="s">
        <v>2</v>
      </c>
      <c r="B22" s="7">
        <v>110.4</v>
      </c>
      <c r="C22" s="7">
        <v>25.6</v>
      </c>
      <c r="D22" s="7">
        <v>17.6</v>
      </c>
      <c r="E22" s="7">
        <v>4.7</v>
      </c>
      <c r="F22" s="7">
        <v>3.8</v>
      </c>
      <c r="G22" s="7">
        <v>2.2</v>
      </c>
      <c r="H22" s="7">
        <v>6.9</v>
      </c>
      <c r="I22" s="7">
        <v>8</v>
      </c>
      <c r="J22" s="7">
        <v>2.3</v>
      </c>
      <c r="K22" s="7">
        <v>3.9</v>
      </c>
      <c r="L22" s="7">
        <v>1.8</v>
      </c>
    </row>
    <row r="23" spans="1:12" ht="10.5" customHeight="1">
      <c r="A23" s="4" t="s">
        <v>11</v>
      </c>
      <c r="B23" s="7">
        <v>3.1</v>
      </c>
      <c r="C23" s="7">
        <v>0.3</v>
      </c>
      <c r="D23" s="7">
        <v>0.2</v>
      </c>
      <c r="E23" s="7" t="s">
        <v>66</v>
      </c>
      <c r="F23" s="7" t="s">
        <v>66</v>
      </c>
      <c r="G23" s="7" t="s">
        <v>66</v>
      </c>
      <c r="H23" s="7" t="s">
        <v>66</v>
      </c>
      <c r="I23" s="7">
        <v>0.1</v>
      </c>
      <c r="J23" s="7">
        <v>0</v>
      </c>
      <c r="K23" s="7" t="s">
        <v>66</v>
      </c>
      <c r="L23" s="7" t="s">
        <v>66</v>
      </c>
    </row>
    <row r="24" spans="1:12" ht="10.5" customHeight="1">
      <c r="A24" s="4" t="s">
        <v>12</v>
      </c>
      <c r="B24" s="7">
        <v>0.1</v>
      </c>
      <c r="C24" s="7" t="s">
        <v>67</v>
      </c>
      <c r="D24" s="7" t="s">
        <v>67</v>
      </c>
      <c r="E24" s="7" t="s">
        <v>67</v>
      </c>
      <c r="F24" s="7" t="s">
        <v>67</v>
      </c>
      <c r="G24" s="7" t="s">
        <v>67</v>
      </c>
      <c r="H24" s="7" t="s">
        <v>67</v>
      </c>
      <c r="I24" s="7" t="s">
        <v>67</v>
      </c>
      <c r="J24" s="7" t="s">
        <v>67</v>
      </c>
      <c r="K24" s="7" t="s">
        <v>67</v>
      </c>
      <c r="L24" s="7" t="s">
        <v>67</v>
      </c>
    </row>
    <row r="25" spans="1:12" ht="10.5" customHeight="1">
      <c r="A25" s="4"/>
      <c r="B25" s="7"/>
      <c r="C25" s="7"/>
      <c r="D25" s="7"/>
      <c r="E25" s="7"/>
      <c r="F25" s="7"/>
      <c r="G25" s="7"/>
      <c r="H25" s="7"/>
      <c r="I25" s="7"/>
      <c r="J25" s="7"/>
      <c r="K25" s="7"/>
      <c r="L25" s="7"/>
    </row>
    <row r="26" spans="1:12" ht="10.5" customHeight="1">
      <c r="A26" s="9" t="s">
        <v>19</v>
      </c>
      <c r="B26" s="7"/>
      <c r="C26" s="7"/>
      <c r="D26" s="7"/>
      <c r="E26" s="7"/>
      <c r="F26" s="7"/>
      <c r="G26" s="7"/>
      <c r="H26" s="7"/>
      <c r="I26" s="7"/>
      <c r="J26" s="7"/>
      <c r="K26" s="7"/>
      <c r="L26" s="7"/>
    </row>
    <row r="27" spans="1:12" ht="10.5" customHeight="1">
      <c r="A27" s="9"/>
      <c r="B27" s="7"/>
      <c r="C27" s="7"/>
      <c r="D27" s="7"/>
      <c r="E27" s="7"/>
      <c r="F27" s="7"/>
      <c r="G27" s="7"/>
      <c r="H27" s="7"/>
      <c r="I27" s="7"/>
      <c r="J27" s="7"/>
      <c r="K27" s="7"/>
      <c r="L27" s="7"/>
    </row>
    <row r="28" spans="1:12" ht="10.5" customHeight="1">
      <c r="A28" s="17" t="s">
        <v>14</v>
      </c>
      <c r="B28" s="7"/>
      <c r="C28" s="7"/>
      <c r="D28" s="7"/>
      <c r="E28" s="7"/>
      <c r="F28" s="7"/>
      <c r="G28" s="7"/>
      <c r="H28" s="7"/>
      <c r="I28" s="7"/>
      <c r="J28" s="7"/>
      <c r="K28" s="7"/>
      <c r="L28" s="7"/>
    </row>
    <row r="29" spans="1:12" ht="10.5" customHeight="1">
      <c r="A29" s="5" t="s">
        <v>15</v>
      </c>
      <c r="B29" s="7">
        <v>110.6</v>
      </c>
      <c r="C29" s="7">
        <v>25.5</v>
      </c>
      <c r="D29" s="7">
        <v>17.5</v>
      </c>
      <c r="E29" s="7">
        <v>4.7</v>
      </c>
      <c r="F29" s="7">
        <v>3.8</v>
      </c>
      <c r="G29" s="7">
        <v>2.2</v>
      </c>
      <c r="H29" s="7">
        <v>6.9</v>
      </c>
      <c r="I29" s="7">
        <v>8</v>
      </c>
      <c r="J29" s="7">
        <v>2.3</v>
      </c>
      <c r="K29" s="7">
        <v>3.9</v>
      </c>
      <c r="L29" s="7">
        <v>1.8</v>
      </c>
    </row>
    <row r="30" spans="1:12" ht="10.5" customHeight="1">
      <c r="A30" s="5" t="s">
        <v>16</v>
      </c>
      <c r="B30" s="7">
        <v>2.6</v>
      </c>
      <c r="C30" s="7">
        <v>0.2</v>
      </c>
      <c r="D30" s="7">
        <v>0.1</v>
      </c>
      <c r="E30" s="7" t="s">
        <v>66</v>
      </c>
      <c r="F30" s="7" t="s">
        <v>66</v>
      </c>
      <c r="G30" s="7" t="s">
        <v>66</v>
      </c>
      <c r="H30" s="7" t="s">
        <v>66</v>
      </c>
      <c r="I30" s="7">
        <v>0.1</v>
      </c>
      <c r="J30" s="7" t="s">
        <v>66</v>
      </c>
      <c r="K30" s="7" t="s">
        <v>66</v>
      </c>
      <c r="L30" s="7" t="s">
        <v>66</v>
      </c>
    </row>
    <row r="31" spans="1:12" ht="10.5" customHeight="1">
      <c r="A31" s="5" t="s">
        <v>17</v>
      </c>
      <c r="B31" s="7">
        <v>0.4</v>
      </c>
      <c r="C31" s="7">
        <v>0.2</v>
      </c>
      <c r="D31" s="7" t="s">
        <v>66</v>
      </c>
      <c r="E31" s="7" t="s">
        <v>66</v>
      </c>
      <c r="F31" s="7" t="s">
        <v>66</v>
      </c>
      <c r="G31" s="7" t="s">
        <v>66</v>
      </c>
      <c r="H31" s="7" t="s">
        <v>66</v>
      </c>
      <c r="I31" s="7" t="s">
        <v>66</v>
      </c>
      <c r="J31" s="7" t="s">
        <v>66</v>
      </c>
      <c r="K31" s="7" t="s">
        <v>66</v>
      </c>
      <c r="L31" s="7" t="s">
        <v>67</v>
      </c>
    </row>
    <row r="32" spans="1:12" ht="10.5" customHeight="1">
      <c r="A32" s="4"/>
      <c r="B32" s="7"/>
      <c r="C32" s="7"/>
      <c r="D32" s="7"/>
      <c r="E32" s="7"/>
      <c r="F32" s="7"/>
      <c r="G32" s="7"/>
      <c r="H32" s="7"/>
      <c r="I32" s="7"/>
      <c r="J32" s="7"/>
      <c r="K32" s="7"/>
      <c r="L32" s="7"/>
    </row>
    <row r="33" spans="1:12" ht="10.5" customHeight="1">
      <c r="A33" s="8" t="s">
        <v>18</v>
      </c>
      <c r="B33" s="7"/>
      <c r="C33" s="7"/>
      <c r="D33" s="7"/>
      <c r="E33" s="7"/>
      <c r="F33" s="7"/>
      <c r="G33" s="7"/>
      <c r="H33" s="7"/>
      <c r="I33" s="7"/>
      <c r="J33" s="7"/>
      <c r="K33" s="7"/>
      <c r="L33" s="7"/>
    </row>
    <row r="34" spans="1:12" ht="14.25" customHeight="1">
      <c r="A34" s="30" t="s">
        <v>71</v>
      </c>
      <c r="B34" s="7"/>
      <c r="C34" s="7"/>
      <c r="D34" s="7"/>
      <c r="E34" s="7"/>
      <c r="F34" s="7"/>
      <c r="G34" s="7"/>
      <c r="H34" s="7"/>
      <c r="I34" s="7"/>
      <c r="J34" s="7"/>
      <c r="K34" s="7"/>
      <c r="L34" s="7"/>
    </row>
    <row r="35" spans="1:12" ht="10.5" customHeight="1">
      <c r="A35" s="5" t="s">
        <v>3</v>
      </c>
      <c r="B35" s="7">
        <v>100</v>
      </c>
      <c r="C35" s="7">
        <v>22.8</v>
      </c>
      <c r="D35" s="7">
        <v>15.5</v>
      </c>
      <c r="E35" s="7">
        <v>3.7</v>
      </c>
      <c r="F35" s="7">
        <v>3.2</v>
      </c>
      <c r="G35" s="7">
        <v>2.1</v>
      </c>
      <c r="H35" s="7">
        <v>6.5</v>
      </c>
      <c r="I35" s="7">
        <v>7.3</v>
      </c>
      <c r="J35" s="7">
        <v>2.3</v>
      </c>
      <c r="K35" s="7">
        <v>3.3</v>
      </c>
      <c r="L35" s="7">
        <v>1.7</v>
      </c>
    </row>
    <row r="36" spans="1:12" ht="10.5" customHeight="1">
      <c r="A36" s="5" t="s">
        <v>4</v>
      </c>
      <c r="B36" s="7">
        <v>13.1</v>
      </c>
      <c r="C36" s="7">
        <v>3</v>
      </c>
      <c r="D36" s="7">
        <v>2.2</v>
      </c>
      <c r="E36" s="7">
        <v>1</v>
      </c>
      <c r="F36" s="7">
        <v>0.6</v>
      </c>
      <c r="G36" s="7">
        <v>0.2</v>
      </c>
      <c r="H36" s="7">
        <v>0.4</v>
      </c>
      <c r="I36" s="7">
        <v>0.7</v>
      </c>
      <c r="J36" s="7">
        <v>0</v>
      </c>
      <c r="K36" s="7">
        <v>0.6</v>
      </c>
      <c r="L36" s="7">
        <v>0.1</v>
      </c>
    </row>
    <row r="37" spans="1:12" ht="10.5" customHeight="1">
      <c r="A37" s="5" t="s">
        <v>17</v>
      </c>
      <c r="B37" s="7">
        <v>0.4</v>
      </c>
      <c r="C37" s="7">
        <v>0.2</v>
      </c>
      <c r="D37" s="7" t="s">
        <v>66</v>
      </c>
      <c r="E37" s="7" t="s">
        <v>66</v>
      </c>
      <c r="F37" s="7" t="s">
        <v>66</v>
      </c>
      <c r="G37" s="7" t="s">
        <v>66</v>
      </c>
      <c r="H37" s="7" t="s">
        <v>66</v>
      </c>
      <c r="I37" s="7" t="s">
        <v>66</v>
      </c>
      <c r="J37" s="7" t="s">
        <v>66</v>
      </c>
      <c r="K37" s="7" t="s">
        <v>66</v>
      </c>
      <c r="L37" s="7" t="s">
        <v>67</v>
      </c>
    </row>
    <row r="38" spans="1:12" ht="10.5" customHeight="1">
      <c r="A38" s="4"/>
      <c r="B38" s="7"/>
      <c r="C38" s="7"/>
      <c r="D38" s="7"/>
      <c r="E38" s="7"/>
      <c r="F38" s="7"/>
      <c r="G38" s="7"/>
      <c r="H38" s="7"/>
      <c r="I38" s="7"/>
      <c r="J38" s="7"/>
      <c r="K38" s="7"/>
      <c r="L38" s="7"/>
    </row>
    <row r="39" spans="1:12" ht="10.5" customHeight="1">
      <c r="A39" s="31" t="s">
        <v>72</v>
      </c>
      <c r="B39" s="7"/>
      <c r="C39" s="7"/>
      <c r="D39" s="7"/>
      <c r="E39" s="7"/>
      <c r="F39" s="7"/>
      <c r="G39" s="7"/>
      <c r="H39" s="7"/>
      <c r="I39" s="7"/>
      <c r="J39" s="7"/>
      <c r="K39" s="7"/>
      <c r="L39" s="7"/>
    </row>
    <row r="40" spans="1:12" ht="10.5" customHeight="1">
      <c r="A40" s="5" t="s">
        <v>20</v>
      </c>
      <c r="B40" s="7">
        <v>58.3</v>
      </c>
      <c r="C40" s="7">
        <v>16.8</v>
      </c>
      <c r="D40" s="7">
        <v>12.1</v>
      </c>
      <c r="E40" s="7">
        <v>3.8</v>
      </c>
      <c r="F40" s="7">
        <v>2.8</v>
      </c>
      <c r="G40" s="7">
        <v>1.4</v>
      </c>
      <c r="H40" s="7">
        <v>4.1</v>
      </c>
      <c r="I40" s="7">
        <v>4.7</v>
      </c>
      <c r="J40" s="7">
        <v>1.1</v>
      </c>
      <c r="K40" s="7">
        <v>2.2</v>
      </c>
      <c r="L40" s="7">
        <v>1.4</v>
      </c>
    </row>
    <row r="41" spans="1:15" ht="10.5" customHeight="1">
      <c r="A41" s="11" t="s">
        <v>21</v>
      </c>
      <c r="B41" s="7">
        <v>49.6</v>
      </c>
      <c r="C41" s="7">
        <v>14.6</v>
      </c>
      <c r="D41" s="7">
        <v>10.4</v>
      </c>
      <c r="E41" s="7">
        <v>3</v>
      </c>
      <c r="F41" s="7">
        <v>2.2</v>
      </c>
      <c r="G41" s="7">
        <v>1.3</v>
      </c>
      <c r="H41" s="7">
        <v>4</v>
      </c>
      <c r="I41" s="7">
        <v>4.2</v>
      </c>
      <c r="J41" s="7">
        <v>1.1</v>
      </c>
      <c r="K41" s="7">
        <v>1.8</v>
      </c>
      <c r="L41" s="7">
        <v>1.3</v>
      </c>
      <c r="N41" s="47" t="s">
        <v>81</v>
      </c>
      <c r="O41" s="48">
        <f>J43/($J$40+$J$43+$J$46)</f>
        <v>0.4347826086956521</v>
      </c>
    </row>
    <row r="42" spans="1:15" ht="10.5" customHeight="1">
      <c r="A42" s="21" t="s">
        <v>22</v>
      </c>
      <c r="B42" s="7">
        <v>8.7</v>
      </c>
      <c r="C42" s="7">
        <v>2.2</v>
      </c>
      <c r="D42" s="7">
        <v>1.7</v>
      </c>
      <c r="E42" s="7">
        <v>0.9</v>
      </c>
      <c r="F42" s="7">
        <v>0.6</v>
      </c>
      <c r="G42" s="7">
        <v>0.1</v>
      </c>
      <c r="H42" s="7" t="s">
        <v>66</v>
      </c>
      <c r="I42" s="7">
        <v>0.5</v>
      </c>
      <c r="J42" s="7" t="s">
        <v>66</v>
      </c>
      <c r="K42" s="7">
        <v>0.4</v>
      </c>
      <c r="L42" s="7" t="s">
        <v>66</v>
      </c>
      <c r="N42" s="47" t="s">
        <v>82</v>
      </c>
      <c r="O42" s="48">
        <f>(J40+J46)/($J$40+$J$43+$J$46)</f>
        <v>0.5652173913043478</v>
      </c>
    </row>
    <row r="43" spans="1:12" ht="10.5" customHeight="1">
      <c r="A43" s="5" t="s">
        <v>23</v>
      </c>
      <c r="B43" s="7">
        <v>46.8</v>
      </c>
      <c r="C43" s="7">
        <v>7.6</v>
      </c>
      <c r="D43" s="7">
        <v>4.8</v>
      </c>
      <c r="E43" s="7">
        <v>0.7</v>
      </c>
      <c r="F43" s="7">
        <v>0.8</v>
      </c>
      <c r="G43" s="7">
        <v>0.7</v>
      </c>
      <c r="H43" s="7">
        <v>2.7</v>
      </c>
      <c r="I43" s="7">
        <v>2.8</v>
      </c>
      <c r="J43" s="7">
        <v>1</v>
      </c>
      <c r="K43" s="7">
        <v>1.4</v>
      </c>
      <c r="L43" s="7">
        <v>0.4</v>
      </c>
    </row>
    <row r="44" spans="1:12" ht="10.5" customHeight="1">
      <c r="A44" s="11" t="s">
        <v>21</v>
      </c>
      <c r="B44" s="7">
        <v>43.7</v>
      </c>
      <c r="C44" s="7">
        <v>6.9</v>
      </c>
      <c r="D44" s="7">
        <v>4.4</v>
      </c>
      <c r="E44" s="7">
        <v>0.6</v>
      </c>
      <c r="F44" s="7">
        <v>0.7</v>
      </c>
      <c r="G44" s="7">
        <v>0.7</v>
      </c>
      <c r="H44" s="7">
        <v>2.4</v>
      </c>
      <c r="I44" s="7">
        <v>2.6</v>
      </c>
      <c r="J44" s="7">
        <v>1</v>
      </c>
      <c r="K44" s="7">
        <v>1.2</v>
      </c>
      <c r="L44" s="7">
        <v>0.3</v>
      </c>
    </row>
    <row r="45" spans="1:12" ht="10.5" customHeight="1">
      <c r="A45" s="11" t="s">
        <v>22</v>
      </c>
      <c r="B45" s="7">
        <v>3</v>
      </c>
      <c r="C45" s="7">
        <v>0.6</v>
      </c>
      <c r="D45" s="7">
        <v>0.4</v>
      </c>
      <c r="E45" s="7" t="s">
        <v>66</v>
      </c>
      <c r="F45" s="7" t="s">
        <v>66</v>
      </c>
      <c r="G45" s="7" t="s">
        <v>66</v>
      </c>
      <c r="H45" s="7">
        <v>0.3</v>
      </c>
      <c r="I45" s="7">
        <v>0.2</v>
      </c>
      <c r="J45" s="7" t="s">
        <v>66</v>
      </c>
      <c r="K45" s="7">
        <v>0.2</v>
      </c>
      <c r="L45" s="7" t="s">
        <v>66</v>
      </c>
    </row>
    <row r="46" spans="1:12" ht="10.5" customHeight="1">
      <c r="A46" s="5" t="s">
        <v>24</v>
      </c>
      <c r="B46" s="7">
        <v>4.2</v>
      </c>
      <c r="C46" s="7">
        <v>1.3</v>
      </c>
      <c r="D46" s="7">
        <v>0.7</v>
      </c>
      <c r="E46" s="7" t="s">
        <v>66</v>
      </c>
      <c r="F46" s="7">
        <v>0.2</v>
      </c>
      <c r="G46" s="7">
        <v>0.1</v>
      </c>
      <c r="H46" s="7" t="s">
        <v>66</v>
      </c>
      <c r="I46" s="7">
        <v>0.6</v>
      </c>
      <c r="J46" s="7">
        <v>0.2</v>
      </c>
      <c r="K46" s="7">
        <v>0.3</v>
      </c>
      <c r="L46" s="7" t="s">
        <v>66</v>
      </c>
    </row>
    <row r="47" spans="1:12" ht="10.5" customHeight="1">
      <c r="A47" s="5" t="s">
        <v>25</v>
      </c>
      <c r="B47" s="7">
        <v>3.6</v>
      </c>
      <c r="C47" s="7" t="s">
        <v>66</v>
      </c>
      <c r="D47" s="7" t="s">
        <v>66</v>
      </c>
      <c r="E47" s="7" t="s">
        <v>67</v>
      </c>
      <c r="F47" s="7" t="s">
        <v>66</v>
      </c>
      <c r="G47" s="7" t="s">
        <v>67</v>
      </c>
      <c r="H47" s="7" t="s">
        <v>67</v>
      </c>
      <c r="I47" s="7" t="s">
        <v>67</v>
      </c>
      <c r="J47" s="7" t="s">
        <v>67</v>
      </c>
      <c r="K47" s="7" t="s">
        <v>67</v>
      </c>
      <c r="L47" s="7" t="s">
        <v>67</v>
      </c>
    </row>
    <row r="48" spans="1:12" ht="10.5" customHeight="1">
      <c r="A48" s="5" t="s">
        <v>26</v>
      </c>
      <c r="B48" s="7">
        <v>0.4</v>
      </c>
      <c r="C48" s="7" t="s">
        <v>66</v>
      </c>
      <c r="D48" s="7" t="s">
        <v>66</v>
      </c>
      <c r="E48" s="7" t="s">
        <v>66</v>
      </c>
      <c r="F48" s="7" t="s">
        <v>66</v>
      </c>
      <c r="G48" s="7" t="s">
        <v>66</v>
      </c>
      <c r="H48" s="7" t="s">
        <v>67</v>
      </c>
      <c r="I48" s="7" t="s">
        <v>66</v>
      </c>
      <c r="J48" s="7" t="s">
        <v>66</v>
      </c>
      <c r="K48" s="7" t="s">
        <v>66</v>
      </c>
      <c r="L48" s="7" t="s">
        <v>67</v>
      </c>
    </row>
    <row r="49" spans="1:12" ht="10.5" customHeight="1">
      <c r="A49" s="5" t="s">
        <v>17</v>
      </c>
      <c r="B49" s="7">
        <v>0.4</v>
      </c>
      <c r="C49" s="7">
        <v>0.2</v>
      </c>
      <c r="D49" s="7" t="s">
        <v>66</v>
      </c>
      <c r="E49" s="7" t="s">
        <v>66</v>
      </c>
      <c r="F49" s="7" t="s">
        <v>66</v>
      </c>
      <c r="G49" s="7" t="s">
        <v>66</v>
      </c>
      <c r="H49" s="7" t="s">
        <v>66</v>
      </c>
      <c r="I49" s="7" t="s">
        <v>66</v>
      </c>
      <c r="J49" s="7" t="s">
        <v>66</v>
      </c>
      <c r="K49" s="7" t="s">
        <v>66</v>
      </c>
      <c r="L49" s="7" t="s">
        <v>67</v>
      </c>
    </row>
    <row r="50" spans="1:12" ht="10.5" customHeight="1">
      <c r="A50" s="5"/>
      <c r="B50" s="7"/>
      <c r="C50" s="7"/>
      <c r="D50" s="7"/>
      <c r="E50" s="7"/>
      <c r="F50" s="7"/>
      <c r="G50" s="7"/>
      <c r="H50" s="7"/>
      <c r="I50" s="7"/>
      <c r="J50" s="7"/>
      <c r="K50" s="7"/>
      <c r="L50" s="7"/>
    </row>
    <row r="51" spans="1:12" ht="10.5" customHeight="1">
      <c r="A51" s="8" t="s">
        <v>27</v>
      </c>
      <c r="B51" s="7"/>
      <c r="C51" s="7"/>
      <c r="D51" s="7"/>
      <c r="E51" s="7"/>
      <c r="F51" s="7"/>
      <c r="G51" s="7"/>
      <c r="H51" s="7"/>
      <c r="I51" s="7"/>
      <c r="J51" s="7"/>
      <c r="K51" s="7"/>
      <c r="L51" s="7"/>
    </row>
    <row r="52" spans="1:12" ht="10.5" customHeight="1">
      <c r="A52" s="10" t="s">
        <v>28</v>
      </c>
      <c r="B52" s="7"/>
      <c r="C52" s="7"/>
      <c r="D52" s="7"/>
      <c r="E52" s="7"/>
      <c r="F52" s="7"/>
      <c r="G52" s="7"/>
      <c r="H52" s="7"/>
      <c r="I52" s="7"/>
      <c r="J52" s="7"/>
      <c r="K52" s="7"/>
      <c r="L52" s="7"/>
    </row>
    <row r="53" spans="1:12" ht="10.5" customHeight="1">
      <c r="A53" s="11" t="s">
        <v>29</v>
      </c>
      <c r="B53" s="7">
        <v>15.1</v>
      </c>
      <c r="C53" s="7">
        <v>3.5</v>
      </c>
      <c r="D53" s="7">
        <v>2.2</v>
      </c>
      <c r="E53" s="7">
        <v>0.5</v>
      </c>
      <c r="F53" s="7">
        <v>0.5</v>
      </c>
      <c r="G53" s="7">
        <v>0.2</v>
      </c>
      <c r="H53" s="7">
        <v>1</v>
      </c>
      <c r="I53" s="7">
        <v>1.3</v>
      </c>
      <c r="J53" s="7">
        <v>0.4</v>
      </c>
      <c r="K53" s="7">
        <v>0.5</v>
      </c>
      <c r="L53" s="7">
        <v>0.5</v>
      </c>
    </row>
    <row r="54" spans="1:12" ht="10.5" customHeight="1">
      <c r="A54" s="11" t="s">
        <v>30</v>
      </c>
      <c r="B54" s="7">
        <v>54.4</v>
      </c>
      <c r="C54" s="7">
        <v>13.4</v>
      </c>
      <c r="D54" s="7">
        <v>9.3</v>
      </c>
      <c r="E54" s="7">
        <v>2</v>
      </c>
      <c r="F54" s="7">
        <v>1.8</v>
      </c>
      <c r="G54" s="7">
        <v>1.3</v>
      </c>
      <c r="H54" s="7">
        <v>4.1</v>
      </c>
      <c r="I54" s="7">
        <v>4.2</v>
      </c>
      <c r="J54" s="7">
        <v>1.4</v>
      </c>
      <c r="K54" s="7">
        <v>1.8</v>
      </c>
      <c r="L54" s="7">
        <v>0.9</v>
      </c>
    </row>
    <row r="55" spans="1:12" ht="10.5" customHeight="1">
      <c r="A55" s="11" t="s">
        <v>31</v>
      </c>
      <c r="B55" s="7">
        <v>28.3</v>
      </c>
      <c r="C55" s="7">
        <v>5.6</v>
      </c>
      <c r="D55" s="7">
        <v>3.9</v>
      </c>
      <c r="E55" s="7">
        <v>1.1</v>
      </c>
      <c r="F55" s="7">
        <v>0.9</v>
      </c>
      <c r="G55" s="7">
        <v>0.5</v>
      </c>
      <c r="H55" s="7">
        <v>1.4</v>
      </c>
      <c r="I55" s="7">
        <v>1.8</v>
      </c>
      <c r="J55" s="7">
        <v>0.5</v>
      </c>
      <c r="K55" s="7">
        <v>1</v>
      </c>
      <c r="L55" s="7">
        <v>0.3</v>
      </c>
    </row>
    <row r="56" spans="1:12" ht="10.5" customHeight="1">
      <c r="A56" s="32" t="s">
        <v>73</v>
      </c>
      <c r="B56" s="7"/>
      <c r="C56" s="7"/>
      <c r="D56" s="7"/>
      <c r="E56" s="7"/>
      <c r="F56" s="7"/>
      <c r="G56" s="7"/>
      <c r="H56" s="7"/>
      <c r="I56" s="7"/>
      <c r="J56" s="7"/>
      <c r="K56" s="7"/>
      <c r="L56" s="7"/>
    </row>
    <row r="57" spans="1:12" ht="10.5" customHeight="1">
      <c r="A57" s="11" t="s">
        <v>29</v>
      </c>
      <c r="B57" s="7">
        <v>0.9</v>
      </c>
      <c r="C57" s="7">
        <v>0.3</v>
      </c>
      <c r="D57" s="7" t="s">
        <v>66</v>
      </c>
      <c r="E57" s="7" t="s">
        <v>66</v>
      </c>
      <c r="F57" s="7" t="s">
        <v>66</v>
      </c>
      <c r="G57" s="7" t="s">
        <v>66</v>
      </c>
      <c r="H57" s="7" t="s">
        <v>67</v>
      </c>
      <c r="I57" s="7">
        <v>0.1</v>
      </c>
      <c r="J57" s="7" t="s">
        <v>66</v>
      </c>
      <c r="K57" s="7">
        <v>0.1</v>
      </c>
      <c r="L57" s="7" t="s">
        <v>66</v>
      </c>
    </row>
    <row r="58" spans="1:12" ht="10.5" customHeight="1">
      <c r="A58" s="11" t="s">
        <v>30</v>
      </c>
      <c r="B58" s="7">
        <v>2.6</v>
      </c>
      <c r="C58" s="7">
        <v>0.7</v>
      </c>
      <c r="D58" s="7">
        <v>0.6</v>
      </c>
      <c r="E58" s="7">
        <v>0.3</v>
      </c>
      <c r="F58" s="7" t="s">
        <v>66</v>
      </c>
      <c r="G58" s="7" t="s">
        <v>66</v>
      </c>
      <c r="H58" s="7" t="s">
        <v>66</v>
      </c>
      <c r="I58" s="7">
        <v>0.1</v>
      </c>
      <c r="J58" s="7" t="s">
        <v>66</v>
      </c>
      <c r="K58" s="7">
        <v>0.1</v>
      </c>
      <c r="L58" s="7" t="s">
        <v>66</v>
      </c>
    </row>
    <row r="59" spans="1:12" ht="10.5" customHeight="1">
      <c r="A59" s="11" t="s">
        <v>31</v>
      </c>
      <c r="B59" s="7">
        <v>9.3</v>
      </c>
      <c r="C59" s="7">
        <v>1.9</v>
      </c>
      <c r="D59" s="7">
        <v>1.4</v>
      </c>
      <c r="E59" s="7">
        <v>0.6</v>
      </c>
      <c r="F59" s="7">
        <v>0.5</v>
      </c>
      <c r="G59" s="7" t="s">
        <v>66</v>
      </c>
      <c r="H59" s="7">
        <v>0.3</v>
      </c>
      <c r="I59" s="7">
        <v>0.5</v>
      </c>
      <c r="J59" s="7" t="s">
        <v>66</v>
      </c>
      <c r="K59" s="7">
        <v>0.4</v>
      </c>
      <c r="L59" s="7" t="s">
        <v>66</v>
      </c>
    </row>
    <row r="60" spans="1:12" ht="10.5" customHeight="1">
      <c r="A60" s="5" t="s">
        <v>44</v>
      </c>
      <c r="B60" s="7">
        <v>2.6</v>
      </c>
      <c r="C60" s="7">
        <v>0.2</v>
      </c>
      <c r="D60" s="7">
        <v>0.1</v>
      </c>
      <c r="E60" s="7" t="s">
        <v>66</v>
      </c>
      <c r="F60" s="7" t="s">
        <v>66</v>
      </c>
      <c r="G60" s="7" t="s">
        <v>66</v>
      </c>
      <c r="H60" s="7" t="s">
        <v>66</v>
      </c>
      <c r="I60" s="7">
        <v>0.1</v>
      </c>
      <c r="J60" s="7" t="s">
        <v>66</v>
      </c>
      <c r="K60" s="7" t="s">
        <v>66</v>
      </c>
      <c r="L60" s="7" t="s">
        <v>66</v>
      </c>
    </row>
    <row r="61" spans="1:12" ht="10.5" customHeight="1">
      <c r="A61" s="18" t="s">
        <v>17</v>
      </c>
      <c r="B61" s="7">
        <v>0.4</v>
      </c>
      <c r="C61" s="7">
        <v>0.2</v>
      </c>
      <c r="D61" s="7" t="s">
        <v>66</v>
      </c>
      <c r="E61" s="7" t="s">
        <v>66</v>
      </c>
      <c r="F61" s="7" t="s">
        <v>66</v>
      </c>
      <c r="G61" s="7" t="s">
        <v>66</v>
      </c>
      <c r="H61" s="7" t="s">
        <v>66</v>
      </c>
      <c r="I61" s="7" t="s">
        <v>66</v>
      </c>
      <c r="J61" s="7" t="s">
        <v>66</v>
      </c>
      <c r="K61" s="7" t="s">
        <v>66</v>
      </c>
      <c r="L61" s="7" t="s">
        <v>67</v>
      </c>
    </row>
    <row r="62" spans="1:12" ht="10.5" customHeight="1">
      <c r="A62" s="4"/>
      <c r="B62" s="7"/>
      <c r="C62" s="7"/>
      <c r="D62" s="7"/>
      <c r="E62" s="7"/>
      <c r="F62" s="7"/>
      <c r="G62" s="7"/>
      <c r="H62" s="7"/>
      <c r="I62" s="7"/>
      <c r="J62" s="7"/>
      <c r="K62" s="7"/>
      <c r="L62" s="7"/>
    </row>
    <row r="63" spans="1:12" ht="10.5" customHeight="1">
      <c r="A63" s="17" t="s">
        <v>32</v>
      </c>
      <c r="B63" s="7"/>
      <c r="C63" s="7"/>
      <c r="D63" s="7"/>
      <c r="E63" s="7"/>
      <c r="F63" s="7"/>
      <c r="G63" s="7"/>
      <c r="H63" s="7"/>
      <c r="I63" s="7"/>
      <c r="J63" s="7"/>
      <c r="K63" s="7"/>
      <c r="L63" s="7"/>
    </row>
    <row r="64" spans="1:12" ht="10.5" customHeight="1">
      <c r="A64" s="5" t="s">
        <v>6</v>
      </c>
      <c r="B64" s="7">
        <v>14.1</v>
      </c>
      <c r="C64" s="7">
        <v>3.6</v>
      </c>
      <c r="D64" s="7">
        <v>2.6</v>
      </c>
      <c r="E64" s="7">
        <v>0.6</v>
      </c>
      <c r="F64" s="7">
        <v>0.4</v>
      </c>
      <c r="G64" s="7">
        <v>0.4</v>
      </c>
      <c r="H64" s="7">
        <v>1.2</v>
      </c>
      <c r="I64" s="7">
        <v>1</v>
      </c>
      <c r="J64" s="7">
        <v>0.2</v>
      </c>
      <c r="K64" s="7">
        <v>0.4</v>
      </c>
      <c r="L64" s="7">
        <v>0.3</v>
      </c>
    </row>
    <row r="65" spans="1:12" ht="10.5" customHeight="1">
      <c r="A65" s="5" t="s">
        <v>5</v>
      </c>
      <c r="B65" s="7">
        <v>21.2</v>
      </c>
      <c r="C65" s="7">
        <v>4.5</v>
      </c>
      <c r="D65" s="7">
        <v>3</v>
      </c>
      <c r="E65" s="7">
        <v>0.9</v>
      </c>
      <c r="F65" s="7">
        <v>0.6</v>
      </c>
      <c r="G65" s="7">
        <v>0.3</v>
      </c>
      <c r="H65" s="7">
        <v>1.2</v>
      </c>
      <c r="I65" s="7">
        <v>1.5</v>
      </c>
      <c r="J65" s="7">
        <v>0.4</v>
      </c>
      <c r="K65" s="7">
        <v>0.8</v>
      </c>
      <c r="L65" s="7">
        <v>0.4</v>
      </c>
    </row>
    <row r="66" spans="1:12" ht="10.5" customHeight="1">
      <c r="A66" s="5" t="s">
        <v>7</v>
      </c>
      <c r="B66" s="7">
        <v>35.8</v>
      </c>
      <c r="C66" s="7">
        <v>7.7</v>
      </c>
      <c r="D66" s="7">
        <v>5.5</v>
      </c>
      <c r="E66" s="7">
        <v>1.5</v>
      </c>
      <c r="F66" s="7">
        <v>1.1</v>
      </c>
      <c r="G66" s="7">
        <v>0.6</v>
      </c>
      <c r="H66" s="7">
        <v>2.2</v>
      </c>
      <c r="I66" s="7">
        <v>2.3</v>
      </c>
      <c r="J66" s="7">
        <v>0.7</v>
      </c>
      <c r="K66" s="7">
        <v>1</v>
      </c>
      <c r="L66" s="7">
        <v>0.5</v>
      </c>
    </row>
    <row r="67" spans="1:12" ht="10.5" customHeight="1">
      <c r="A67" s="5" t="s">
        <v>8</v>
      </c>
      <c r="B67" s="7">
        <v>22.1</v>
      </c>
      <c r="C67" s="7">
        <v>5.3</v>
      </c>
      <c r="D67" s="7">
        <v>3.6</v>
      </c>
      <c r="E67" s="7">
        <v>1</v>
      </c>
      <c r="F67" s="7">
        <v>0.8</v>
      </c>
      <c r="G67" s="7">
        <v>0.4</v>
      </c>
      <c r="H67" s="7">
        <v>1.3</v>
      </c>
      <c r="I67" s="7">
        <v>1.7</v>
      </c>
      <c r="J67" s="7">
        <v>0.5</v>
      </c>
      <c r="K67" s="7">
        <v>0.8</v>
      </c>
      <c r="L67" s="7">
        <v>0.4</v>
      </c>
    </row>
    <row r="68" spans="1:12" ht="10.5" customHeight="1">
      <c r="A68" s="5" t="s">
        <v>9</v>
      </c>
      <c r="B68" s="7">
        <v>9</v>
      </c>
      <c r="C68" s="7">
        <v>2.3</v>
      </c>
      <c r="D68" s="7">
        <v>1.6</v>
      </c>
      <c r="E68" s="7">
        <v>0.4</v>
      </c>
      <c r="F68" s="7">
        <v>0.5</v>
      </c>
      <c r="G68" s="7">
        <v>0.2</v>
      </c>
      <c r="H68" s="7">
        <v>0.5</v>
      </c>
      <c r="I68" s="7">
        <v>0.7</v>
      </c>
      <c r="J68" s="7">
        <v>0.2</v>
      </c>
      <c r="K68" s="7">
        <v>0.4</v>
      </c>
      <c r="L68" s="7">
        <v>0.1</v>
      </c>
    </row>
    <row r="69" spans="1:12" ht="10.5" customHeight="1">
      <c r="A69" s="5" t="s">
        <v>10</v>
      </c>
      <c r="B69" s="7">
        <v>11</v>
      </c>
      <c r="C69" s="7">
        <v>2.4</v>
      </c>
      <c r="D69" s="7">
        <v>1.5</v>
      </c>
      <c r="E69" s="7" t="s">
        <v>66</v>
      </c>
      <c r="F69" s="7">
        <v>0.4</v>
      </c>
      <c r="G69" s="7">
        <v>0.3</v>
      </c>
      <c r="H69" s="7">
        <v>0.6</v>
      </c>
      <c r="I69" s="7">
        <v>0.9</v>
      </c>
      <c r="J69" s="7">
        <v>0.3</v>
      </c>
      <c r="K69" s="7">
        <v>0.4</v>
      </c>
      <c r="L69" s="7">
        <v>0.1</v>
      </c>
    </row>
    <row r="70" spans="1:12" ht="10.5" customHeight="1">
      <c r="A70" s="5" t="s">
        <v>17</v>
      </c>
      <c r="B70" s="7">
        <v>0.4</v>
      </c>
      <c r="C70" s="7">
        <v>0.2</v>
      </c>
      <c r="D70" s="7" t="s">
        <v>66</v>
      </c>
      <c r="E70" s="7" t="s">
        <v>66</v>
      </c>
      <c r="F70" s="7" t="s">
        <v>66</v>
      </c>
      <c r="G70" s="7" t="s">
        <v>66</v>
      </c>
      <c r="H70" s="7" t="s">
        <v>66</v>
      </c>
      <c r="I70" s="7" t="s">
        <v>66</v>
      </c>
      <c r="J70" s="7" t="s">
        <v>66</v>
      </c>
      <c r="K70" s="7" t="s">
        <v>66</v>
      </c>
      <c r="L70" s="7" t="s">
        <v>67</v>
      </c>
    </row>
    <row r="71" spans="1:12" ht="10.5" customHeight="1">
      <c r="A71" s="3"/>
      <c r="B71" s="7"/>
      <c r="C71" s="7"/>
      <c r="D71" s="7"/>
      <c r="E71" s="7"/>
      <c r="F71" s="7"/>
      <c r="G71" s="7"/>
      <c r="H71" s="7"/>
      <c r="I71" s="7"/>
      <c r="J71" s="7"/>
      <c r="K71" s="7"/>
      <c r="L71" s="7"/>
    </row>
    <row r="72" spans="1:12" ht="10.5" customHeight="1">
      <c r="A72" s="17" t="s">
        <v>33</v>
      </c>
      <c r="B72" s="7"/>
      <c r="C72" s="7"/>
      <c r="D72" s="7"/>
      <c r="E72" s="7"/>
      <c r="F72" s="7"/>
      <c r="G72" s="7"/>
      <c r="H72" s="7"/>
      <c r="I72" s="7"/>
      <c r="J72" s="7"/>
      <c r="K72" s="7"/>
      <c r="L72" s="7"/>
    </row>
    <row r="73" spans="1:12" ht="10.5" customHeight="1">
      <c r="A73" s="17" t="s">
        <v>34</v>
      </c>
      <c r="B73" s="7"/>
      <c r="C73" s="7"/>
      <c r="D73" s="7"/>
      <c r="E73" s="7"/>
      <c r="F73" s="7"/>
      <c r="G73" s="7"/>
      <c r="H73" s="7"/>
      <c r="I73" s="7"/>
      <c r="J73" s="7"/>
      <c r="K73" s="7"/>
      <c r="L73" s="7"/>
    </row>
    <row r="74" spans="1:12" ht="10.5" customHeight="1">
      <c r="A74" s="5" t="s">
        <v>0</v>
      </c>
      <c r="B74" s="7">
        <v>14</v>
      </c>
      <c r="C74" s="7">
        <v>2.4</v>
      </c>
      <c r="D74" s="7">
        <v>1.6</v>
      </c>
      <c r="E74" s="7">
        <v>0.3</v>
      </c>
      <c r="F74" s="7">
        <v>0.4</v>
      </c>
      <c r="G74" s="7">
        <v>0.5</v>
      </c>
      <c r="H74" s="7">
        <v>0.5</v>
      </c>
      <c r="I74" s="7">
        <v>0.8</v>
      </c>
      <c r="J74" s="7">
        <v>0.2</v>
      </c>
      <c r="K74" s="7">
        <v>0.4</v>
      </c>
      <c r="L74" s="7">
        <v>0.2</v>
      </c>
    </row>
    <row r="75" spans="1:12" ht="10.5" customHeight="1">
      <c r="A75" s="5" t="s">
        <v>1</v>
      </c>
      <c r="B75" s="7">
        <v>96.6</v>
      </c>
      <c r="C75" s="7">
        <v>23.1</v>
      </c>
      <c r="D75" s="7">
        <v>15.9</v>
      </c>
      <c r="E75" s="7">
        <v>4.4</v>
      </c>
      <c r="F75" s="7">
        <v>3.4</v>
      </c>
      <c r="G75" s="7">
        <v>1.8</v>
      </c>
      <c r="H75" s="7">
        <v>6.3</v>
      </c>
      <c r="I75" s="7">
        <v>7.2</v>
      </c>
      <c r="J75" s="7">
        <v>2.1</v>
      </c>
      <c r="K75" s="7">
        <v>3.4</v>
      </c>
      <c r="L75" s="7">
        <v>1.6</v>
      </c>
    </row>
    <row r="76" spans="1:12" ht="10.5" customHeight="1">
      <c r="A76" s="5" t="s">
        <v>44</v>
      </c>
      <c r="B76" s="7">
        <v>2.6</v>
      </c>
      <c r="C76" s="7">
        <v>0.2</v>
      </c>
      <c r="D76" s="7">
        <v>0.1</v>
      </c>
      <c r="E76" s="7" t="s">
        <v>66</v>
      </c>
      <c r="F76" s="7" t="s">
        <v>66</v>
      </c>
      <c r="G76" s="7" t="s">
        <v>66</v>
      </c>
      <c r="H76" s="7" t="s">
        <v>66</v>
      </c>
      <c r="I76" s="7">
        <v>0.1</v>
      </c>
      <c r="J76" s="7" t="s">
        <v>66</v>
      </c>
      <c r="K76" s="7" t="s">
        <v>66</v>
      </c>
      <c r="L76" s="7" t="s">
        <v>66</v>
      </c>
    </row>
    <row r="77" spans="1:12" ht="10.5" customHeight="1">
      <c r="A77" s="5" t="s">
        <v>17</v>
      </c>
      <c r="B77" s="7">
        <v>0.4</v>
      </c>
      <c r="C77" s="7">
        <v>0.2</v>
      </c>
      <c r="D77" s="7" t="s">
        <v>66</v>
      </c>
      <c r="E77" s="7" t="s">
        <v>66</v>
      </c>
      <c r="F77" s="7" t="s">
        <v>66</v>
      </c>
      <c r="G77" s="7" t="s">
        <v>66</v>
      </c>
      <c r="H77" s="7" t="s">
        <v>66</v>
      </c>
      <c r="I77" s="7" t="s">
        <v>66</v>
      </c>
      <c r="J77" s="7" t="s">
        <v>66</v>
      </c>
      <c r="K77" s="7" t="s">
        <v>66</v>
      </c>
      <c r="L77" s="7" t="s">
        <v>67</v>
      </c>
    </row>
    <row r="78" spans="1:12" ht="10.5" customHeight="1">
      <c r="A78" s="5"/>
      <c r="B78" s="7"/>
      <c r="C78" s="7"/>
      <c r="D78" s="7"/>
      <c r="E78" s="7"/>
      <c r="F78" s="7"/>
      <c r="G78" s="7"/>
      <c r="H78" s="7"/>
      <c r="I78" s="7"/>
      <c r="J78" s="7"/>
      <c r="K78" s="7"/>
      <c r="L78" s="7"/>
    </row>
    <row r="79" spans="1:12" ht="10.5" customHeight="1">
      <c r="A79" s="9" t="s">
        <v>35</v>
      </c>
      <c r="B79" s="7"/>
      <c r="C79" s="7"/>
      <c r="D79" s="7"/>
      <c r="E79" s="7"/>
      <c r="F79" s="7"/>
      <c r="G79" s="7"/>
      <c r="H79" s="7"/>
      <c r="I79" s="7"/>
      <c r="J79" s="7"/>
      <c r="K79" s="7"/>
      <c r="L79" s="7"/>
    </row>
    <row r="80" spans="1:12" ht="10.5" customHeight="1">
      <c r="A80" s="14"/>
      <c r="B80" s="7"/>
      <c r="C80" s="7"/>
      <c r="D80" s="7"/>
      <c r="E80" s="7"/>
      <c r="F80" s="7"/>
      <c r="G80" s="7"/>
      <c r="H80" s="7"/>
      <c r="I80" s="7"/>
      <c r="J80" s="7"/>
      <c r="K80" s="7"/>
      <c r="L80" s="7"/>
    </row>
    <row r="81" spans="1:12" ht="10.5" customHeight="1">
      <c r="A81" s="17" t="s">
        <v>36</v>
      </c>
      <c r="B81" s="7"/>
      <c r="C81" s="7"/>
      <c r="D81" s="7"/>
      <c r="E81" s="7"/>
      <c r="F81" s="7"/>
      <c r="G81" s="7"/>
      <c r="H81" s="7"/>
      <c r="I81" s="7"/>
      <c r="J81" s="7"/>
      <c r="K81" s="7"/>
      <c r="L81" s="7"/>
    </row>
    <row r="82" spans="1:12" ht="10.5" customHeight="1">
      <c r="A82" s="5" t="s">
        <v>15</v>
      </c>
      <c r="B82" s="7">
        <v>2.8</v>
      </c>
      <c r="C82" s="7">
        <v>0.5</v>
      </c>
      <c r="D82" s="7">
        <v>0.3</v>
      </c>
      <c r="E82" s="7" t="s">
        <v>66</v>
      </c>
      <c r="F82" s="7" t="s">
        <v>67</v>
      </c>
      <c r="G82" s="7" t="s">
        <v>66</v>
      </c>
      <c r="H82" s="7" t="s">
        <v>66</v>
      </c>
      <c r="I82" s="7">
        <v>0.2</v>
      </c>
      <c r="J82" s="7">
        <v>0.1</v>
      </c>
      <c r="K82" s="7">
        <v>0.1</v>
      </c>
      <c r="L82" s="7" t="s">
        <v>66</v>
      </c>
    </row>
    <row r="83" spans="1:12" ht="10.5" customHeight="1">
      <c r="A83" s="5" t="s">
        <v>16</v>
      </c>
      <c r="B83" s="7">
        <v>0.6</v>
      </c>
      <c r="C83" s="7" t="s">
        <v>66</v>
      </c>
      <c r="D83" s="7" t="s">
        <v>66</v>
      </c>
      <c r="E83" s="7" t="s">
        <v>66</v>
      </c>
      <c r="F83" s="7" t="s">
        <v>67</v>
      </c>
      <c r="G83" s="7" t="s">
        <v>66</v>
      </c>
      <c r="H83" s="7" t="s">
        <v>66</v>
      </c>
      <c r="I83" s="7" t="s">
        <v>66</v>
      </c>
      <c r="J83" s="7" t="s">
        <v>66</v>
      </c>
      <c r="K83" s="7" t="s">
        <v>66</v>
      </c>
      <c r="L83" s="7" t="s">
        <v>66</v>
      </c>
    </row>
    <row r="84" spans="1:12" ht="10.5" customHeight="1">
      <c r="A84" s="6" t="s">
        <v>46</v>
      </c>
      <c r="B84" s="7"/>
      <c r="C84" s="7"/>
      <c r="D84" s="7"/>
      <c r="E84" s="7"/>
      <c r="F84" s="7"/>
      <c r="G84" s="7"/>
      <c r="H84" s="7"/>
      <c r="I84" s="7"/>
      <c r="J84" s="7"/>
      <c r="K84" s="7"/>
      <c r="L84" s="7"/>
    </row>
    <row r="85" spans="1:12" ht="10.5" customHeight="1">
      <c r="A85" s="5" t="s">
        <v>17</v>
      </c>
      <c r="B85" s="7">
        <v>110.2</v>
      </c>
      <c r="C85" s="7">
        <v>25.3</v>
      </c>
      <c r="D85" s="7">
        <v>17.5</v>
      </c>
      <c r="E85" s="7">
        <v>4.7</v>
      </c>
      <c r="F85" s="7">
        <v>3.8</v>
      </c>
      <c r="G85" s="7">
        <v>2.2</v>
      </c>
      <c r="H85" s="7">
        <v>6.8</v>
      </c>
      <c r="I85" s="7">
        <v>7.8</v>
      </c>
      <c r="J85" s="7">
        <v>2.2</v>
      </c>
      <c r="K85" s="7">
        <v>3.8</v>
      </c>
      <c r="L85" s="7">
        <v>1.8</v>
      </c>
    </row>
    <row r="86" spans="1:12" ht="10.5" customHeight="1">
      <c r="A86" s="4"/>
      <c r="B86" s="7"/>
      <c r="C86" s="7"/>
      <c r="D86" s="7"/>
      <c r="E86" s="7"/>
      <c r="F86" s="7"/>
      <c r="G86" s="7"/>
      <c r="H86" s="7"/>
      <c r="I86" s="7"/>
      <c r="J86" s="7"/>
      <c r="K86" s="7"/>
      <c r="L86" s="7"/>
    </row>
    <row r="87" spans="1:12" ht="10.5" customHeight="1">
      <c r="A87" s="17" t="s">
        <v>37</v>
      </c>
      <c r="B87" s="7"/>
      <c r="C87" s="7"/>
      <c r="D87" s="7"/>
      <c r="E87" s="7"/>
      <c r="F87" s="7"/>
      <c r="G87" s="7"/>
      <c r="H87" s="7"/>
      <c r="I87" s="7"/>
      <c r="J87" s="7"/>
      <c r="K87" s="7"/>
      <c r="L87" s="7"/>
    </row>
    <row r="88" spans="1:12" ht="10.5" customHeight="1">
      <c r="A88" s="5" t="s">
        <v>20</v>
      </c>
      <c r="B88" s="7">
        <v>1.3</v>
      </c>
      <c r="C88" s="7">
        <v>0.2</v>
      </c>
      <c r="D88" s="7" t="s">
        <v>66</v>
      </c>
      <c r="E88" s="7" t="s">
        <v>66</v>
      </c>
      <c r="F88" s="7" t="s">
        <v>67</v>
      </c>
      <c r="G88" s="7" t="s">
        <v>66</v>
      </c>
      <c r="H88" s="7" t="s">
        <v>66</v>
      </c>
      <c r="I88" s="7">
        <v>0.1</v>
      </c>
      <c r="J88" s="7">
        <v>0.1</v>
      </c>
      <c r="K88" s="7" t="s">
        <v>66</v>
      </c>
      <c r="L88" s="7" t="s">
        <v>66</v>
      </c>
    </row>
    <row r="89" spans="1:12" ht="10.5" customHeight="1">
      <c r="A89" s="5" t="s">
        <v>23</v>
      </c>
      <c r="B89" s="7">
        <v>1.6</v>
      </c>
      <c r="C89" s="7">
        <v>0.2</v>
      </c>
      <c r="D89" s="7" t="s">
        <v>66</v>
      </c>
      <c r="E89" s="7" t="s">
        <v>66</v>
      </c>
      <c r="F89" s="7" t="s">
        <v>67</v>
      </c>
      <c r="G89" s="7" t="s">
        <v>66</v>
      </c>
      <c r="H89" s="7" t="s">
        <v>66</v>
      </c>
      <c r="I89" s="7">
        <v>0.1</v>
      </c>
      <c r="J89" s="7">
        <v>0</v>
      </c>
      <c r="K89" s="7" t="s">
        <v>66</v>
      </c>
      <c r="L89" s="7" t="s">
        <v>66</v>
      </c>
    </row>
    <row r="90" spans="1:12" ht="10.5" customHeight="1">
      <c r="A90" s="5" t="s">
        <v>24</v>
      </c>
      <c r="B90" s="7">
        <v>0.3</v>
      </c>
      <c r="C90" s="7">
        <v>0.1</v>
      </c>
      <c r="D90" s="7" t="s">
        <v>66</v>
      </c>
      <c r="E90" s="7" t="s">
        <v>67</v>
      </c>
      <c r="F90" s="7" t="s">
        <v>67</v>
      </c>
      <c r="G90" s="7" t="s">
        <v>66</v>
      </c>
      <c r="H90" s="7" t="s">
        <v>66</v>
      </c>
      <c r="I90" s="7" t="s">
        <v>66</v>
      </c>
      <c r="J90" s="7" t="s">
        <v>66</v>
      </c>
      <c r="K90" s="7" t="s">
        <v>66</v>
      </c>
      <c r="L90" s="7" t="s">
        <v>66</v>
      </c>
    </row>
    <row r="91" spans="1:12" ht="10.5" customHeight="1">
      <c r="A91" s="5" t="s">
        <v>25</v>
      </c>
      <c r="B91" s="7">
        <v>0.1</v>
      </c>
      <c r="C91" s="7" t="s">
        <v>67</v>
      </c>
      <c r="D91" s="7" t="s">
        <v>67</v>
      </c>
      <c r="E91" s="7" t="s">
        <v>67</v>
      </c>
      <c r="F91" s="7" t="s">
        <v>67</v>
      </c>
      <c r="G91" s="7" t="s">
        <v>67</v>
      </c>
      <c r="H91" s="7" t="s">
        <v>67</v>
      </c>
      <c r="I91" s="7" t="s">
        <v>67</v>
      </c>
      <c r="J91" s="7" t="s">
        <v>67</v>
      </c>
      <c r="K91" s="7" t="s">
        <v>67</v>
      </c>
      <c r="L91" s="7" t="s">
        <v>67</v>
      </c>
    </row>
    <row r="92" spans="1:12" ht="10.5" customHeight="1">
      <c r="A92" s="5" t="s">
        <v>26</v>
      </c>
      <c r="B92" s="7">
        <v>0.1</v>
      </c>
      <c r="C92" s="7" t="s">
        <v>66</v>
      </c>
      <c r="D92" s="7" t="s">
        <v>66</v>
      </c>
      <c r="E92" s="7" t="s">
        <v>66</v>
      </c>
      <c r="F92" s="7" t="s">
        <v>67</v>
      </c>
      <c r="G92" s="7" t="s">
        <v>67</v>
      </c>
      <c r="H92" s="7" t="s">
        <v>67</v>
      </c>
      <c r="I92" s="7" t="s">
        <v>66</v>
      </c>
      <c r="J92" s="7" t="s">
        <v>67</v>
      </c>
      <c r="K92" s="7" t="s">
        <v>66</v>
      </c>
      <c r="L92" s="7" t="s">
        <v>67</v>
      </c>
    </row>
    <row r="93" spans="1:12" ht="10.5" customHeight="1">
      <c r="A93" s="6" t="s">
        <v>46</v>
      </c>
      <c r="B93" s="7"/>
      <c r="C93" s="7"/>
      <c r="D93" s="7"/>
      <c r="E93" s="7"/>
      <c r="F93" s="7"/>
      <c r="G93" s="7"/>
      <c r="H93" s="7"/>
      <c r="I93" s="7"/>
      <c r="J93" s="7"/>
      <c r="K93" s="7"/>
      <c r="L93" s="7"/>
    </row>
    <row r="94" spans="1:12" ht="10.5" customHeight="1">
      <c r="A94" s="5" t="s">
        <v>17</v>
      </c>
      <c r="B94" s="7">
        <v>110.2</v>
      </c>
      <c r="C94" s="7">
        <v>25.3</v>
      </c>
      <c r="D94" s="7">
        <v>17.5</v>
      </c>
      <c r="E94" s="7">
        <v>4.7</v>
      </c>
      <c r="F94" s="7">
        <v>3.8</v>
      </c>
      <c r="G94" s="7">
        <v>2.2</v>
      </c>
      <c r="H94" s="7">
        <v>6.8</v>
      </c>
      <c r="I94" s="7">
        <v>7.8</v>
      </c>
      <c r="J94" s="7">
        <v>2.2</v>
      </c>
      <c r="K94" s="7">
        <v>3.8</v>
      </c>
      <c r="L94" s="7">
        <v>1.8</v>
      </c>
    </row>
    <row r="95" spans="1:12" ht="10.5" customHeight="1">
      <c r="A95" s="4"/>
      <c r="B95" s="7"/>
      <c r="C95" s="7"/>
      <c r="D95" s="7"/>
      <c r="E95" s="7"/>
      <c r="F95" s="7"/>
      <c r="G95" s="7"/>
      <c r="H95" s="7"/>
      <c r="I95" s="7"/>
      <c r="J95" s="7"/>
      <c r="K95" s="7"/>
      <c r="L95" s="7"/>
    </row>
    <row r="96" spans="1:12" ht="10.5" customHeight="1">
      <c r="A96" s="17" t="s">
        <v>38</v>
      </c>
      <c r="B96" s="7"/>
      <c r="C96" s="7"/>
      <c r="D96" s="7"/>
      <c r="E96" s="7"/>
      <c r="F96" s="7"/>
      <c r="G96" s="7"/>
      <c r="H96" s="7"/>
      <c r="I96" s="7"/>
      <c r="J96" s="7"/>
      <c r="K96" s="7"/>
      <c r="L96" s="7"/>
    </row>
    <row r="97" spans="1:12" ht="10.5" customHeight="1">
      <c r="A97" s="5" t="s">
        <v>29</v>
      </c>
      <c r="B97" s="7">
        <v>0.7</v>
      </c>
      <c r="C97" s="7">
        <v>0</v>
      </c>
      <c r="D97" s="7" t="s">
        <v>66</v>
      </c>
      <c r="E97" s="7" t="s">
        <v>67</v>
      </c>
      <c r="F97" s="7" t="s">
        <v>67</v>
      </c>
      <c r="G97" s="7" t="s">
        <v>67</v>
      </c>
      <c r="H97" s="7" t="s">
        <v>66</v>
      </c>
      <c r="I97" s="7" t="s">
        <v>66</v>
      </c>
      <c r="J97" s="7" t="s">
        <v>66</v>
      </c>
      <c r="K97" s="7" t="s">
        <v>67</v>
      </c>
      <c r="L97" s="7" t="s">
        <v>66</v>
      </c>
    </row>
    <row r="98" spans="1:12" ht="10.5" customHeight="1">
      <c r="A98" s="5" t="s">
        <v>30</v>
      </c>
      <c r="B98" s="7">
        <v>1.3</v>
      </c>
      <c r="C98" s="7">
        <v>0.2</v>
      </c>
      <c r="D98" s="7" t="s">
        <v>66</v>
      </c>
      <c r="E98" s="7" t="s">
        <v>66</v>
      </c>
      <c r="F98" s="7" t="s">
        <v>67</v>
      </c>
      <c r="G98" s="7" t="s">
        <v>67</v>
      </c>
      <c r="H98" s="7" t="s">
        <v>66</v>
      </c>
      <c r="I98" s="7">
        <v>0.1</v>
      </c>
      <c r="J98" s="7">
        <v>0</v>
      </c>
      <c r="K98" s="7">
        <v>0.1</v>
      </c>
      <c r="L98" s="7" t="s">
        <v>66</v>
      </c>
    </row>
    <row r="99" spans="1:12" ht="10.5" customHeight="1">
      <c r="A99" s="5" t="s">
        <v>31</v>
      </c>
      <c r="B99" s="7">
        <v>0.9</v>
      </c>
      <c r="C99" s="7">
        <v>0.3</v>
      </c>
      <c r="D99" s="7">
        <v>0.2</v>
      </c>
      <c r="E99" s="7" t="s">
        <v>66</v>
      </c>
      <c r="F99" s="7" t="s">
        <v>67</v>
      </c>
      <c r="G99" s="7" t="s">
        <v>66</v>
      </c>
      <c r="H99" s="7" t="s">
        <v>66</v>
      </c>
      <c r="I99" s="7">
        <v>0.1</v>
      </c>
      <c r="J99" s="7" t="s">
        <v>66</v>
      </c>
      <c r="K99" s="7" t="s">
        <v>66</v>
      </c>
      <c r="L99" s="7" t="s">
        <v>67</v>
      </c>
    </row>
    <row r="100" spans="1:12" ht="10.5" customHeight="1">
      <c r="A100" s="5" t="s">
        <v>45</v>
      </c>
      <c r="B100" s="7">
        <v>0.6</v>
      </c>
      <c r="C100" s="7" t="s">
        <v>66</v>
      </c>
      <c r="D100" s="7" t="s">
        <v>66</v>
      </c>
      <c r="E100" s="7" t="s">
        <v>66</v>
      </c>
      <c r="F100" s="7" t="s">
        <v>67</v>
      </c>
      <c r="G100" s="7" t="s">
        <v>66</v>
      </c>
      <c r="H100" s="7" t="s">
        <v>66</v>
      </c>
      <c r="I100" s="7" t="s">
        <v>66</v>
      </c>
      <c r="J100" s="7" t="s">
        <v>66</v>
      </c>
      <c r="K100" s="7" t="s">
        <v>66</v>
      </c>
      <c r="L100" s="7" t="s">
        <v>66</v>
      </c>
    </row>
    <row r="101" spans="1:12" ht="10.5" customHeight="1">
      <c r="A101" s="6" t="s">
        <v>46</v>
      </c>
      <c r="B101" s="7"/>
      <c r="C101" s="7"/>
      <c r="D101" s="7"/>
      <c r="E101" s="7"/>
      <c r="F101" s="7"/>
      <c r="G101" s="7"/>
      <c r="H101" s="7"/>
      <c r="I101" s="7"/>
      <c r="J101" s="7"/>
      <c r="K101" s="7"/>
      <c r="L101" s="7"/>
    </row>
    <row r="102" spans="1:12" ht="10.5" customHeight="1">
      <c r="A102" s="5" t="s">
        <v>17</v>
      </c>
      <c r="B102" s="7">
        <v>110.2</v>
      </c>
      <c r="C102" s="7">
        <v>25.3</v>
      </c>
      <c r="D102" s="7">
        <v>17.5</v>
      </c>
      <c r="E102" s="7">
        <v>4.7</v>
      </c>
      <c r="F102" s="7">
        <v>3.8</v>
      </c>
      <c r="G102" s="7">
        <v>2.2</v>
      </c>
      <c r="H102" s="7">
        <v>6.8</v>
      </c>
      <c r="I102" s="7">
        <v>7.8</v>
      </c>
      <c r="J102" s="7">
        <v>2.2</v>
      </c>
      <c r="K102" s="7">
        <v>3.8</v>
      </c>
      <c r="L102" s="7">
        <v>1.8</v>
      </c>
    </row>
    <row r="103" spans="1:12" ht="10.5" customHeight="1">
      <c r="A103" s="4"/>
      <c r="B103" s="7"/>
      <c r="C103" s="7"/>
      <c r="D103" s="7"/>
      <c r="E103" s="7"/>
      <c r="F103" s="7"/>
      <c r="G103" s="7"/>
      <c r="H103" s="7"/>
      <c r="I103" s="7"/>
      <c r="J103" s="7"/>
      <c r="K103" s="7"/>
      <c r="L103" s="7"/>
    </row>
    <row r="104" spans="1:12" ht="10.5" customHeight="1">
      <c r="A104" s="17" t="s">
        <v>39</v>
      </c>
      <c r="B104" s="7"/>
      <c r="C104" s="7"/>
      <c r="D104" s="7"/>
      <c r="E104" s="7"/>
      <c r="F104" s="7"/>
      <c r="G104" s="7"/>
      <c r="H104" s="7"/>
      <c r="I104" s="7"/>
      <c r="J104" s="7"/>
      <c r="K104" s="7"/>
      <c r="L104" s="7"/>
    </row>
    <row r="105" spans="1:12" ht="10.5" customHeight="1">
      <c r="A105" s="5" t="s">
        <v>6</v>
      </c>
      <c r="B105" s="7">
        <v>0.4</v>
      </c>
      <c r="C105" s="7" t="s">
        <v>66</v>
      </c>
      <c r="D105" s="7" t="s">
        <v>66</v>
      </c>
      <c r="E105" s="7" t="s">
        <v>66</v>
      </c>
      <c r="F105" s="7" t="s">
        <v>67</v>
      </c>
      <c r="G105" s="7" t="s">
        <v>67</v>
      </c>
      <c r="H105" s="7" t="s">
        <v>67</v>
      </c>
      <c r="I105" s="7" t="s">
        <v>66</v>
      </c>
      <c r="J105" s="7" t="s">
        <v>66</v>
      </c>
      <c r="K105" s="7" t="s">
        <v>66</v>
      </c>
      <c r="L105" s="7" t="s">
        <v>66</v>
      </c>
    </row>
    <row r="106" spans="1:12" ht="10.5" customHeight="1">
      <c r="A106" s="5" t="s">
        <v>5</v>
      </c>
      <c r="B106" s="7">
        <v>0.8</v>
      </c>
      <c r="C106" s="7">
        <v>0.1</v>
      </c>
      <c r="D106" s="7" t="s">
        <v>66</v>
      </c>
      <c r="E106" s="7" t="s">
        <v>66</v>
      </c>
      <c r="F106" s="7" t="s">
        <v>67</v>
      </c>
      <c r="G106" s="7" t="s">
        <v>66</v>
      </c>
      <c r="H106" s="7" t="s">
        <v>66</v>
      </c>
      <c r="I106" s="7">
        <v>0.1</v>
      </c>
      <c r="J106" s="7" t="s">
        <v>66</v>
      </c>
      <c r="K106" s="7" t="s">
        <v>66</v>
      </c>
      <c r="L106" s="7" t="s">
        <v>66</v>
      </c>
    </row>
    <row r="107" spans="1:12" ht="10.5" customHeight="1">
      <c r="A107" s="5" t="s">
        <v>7</v>
      </c>
      <c r="B107" s="7">
        <v>0.9</v>
      </c>
      <c r="C107" s="7">
        <v>0.1</v>
      </c>
      <c r="D107" s="7" t="s">
        <v>66</v>
      </c>
      <c r="E107" s="7" t="s">
        <v>66</v>
      </c>
      <c r="F107" s="7" t="s">
        <v>67</v>
      </c>
      <c r="G107" s="7" t="s">
        <v>67</v>
      </c>
      <c r="H107" s="7" t="s">
        <v>66</v>
      </c>
      <c r="I107" s="7">
        <v>0.1</v>
      </c>
      <c r="J107" s="7">
        <v>0</v>
      </c>
      <c r="K107" s="7" t="s">
        <v>66</v>
      </c>
      <c r="L107" s="7" t="s">
        <v>66</v>
      </c>
    </row>
    <row r="108" spans="1:12" ht="10.5" customHeight="1">
      <c r="A108" s="5" t="s">
        <v>8</v>
      </c>
      <c r="B108" s="7">
        <v>0.6</v>
      </c>
      <c r="C108" s="7">
        <v>0.2</v>
      </c>
      <c r="D108" s="7" t="s">
        <v>66</v>
      </c>
      <c r="E108" s="7" t="s">
        <v>67</v>
      </c>
      <c r="F108" s="7" t="s">
        <v>67</v>
      </c>
      <c r="G108" s="7" t="s">
        <v>66</v>
      </c>
      <c r="H108" s="7" t="s">
        <v>66</v>
      </c>
      <c r="I108" s="7">
        <v>0.1</v>
      </c>
      <c r="J108" s="7" t="s">
        <v>66</v>
      </c>
      <c r="K108" s="7" t="s">
        <v>66</v>
      </c>
      <c r="L108" s="7" t="s">
        <v>66</v>
      </c>
    </row>
    <row r="109" spans="1:12" ht="10.5" customHeight="1">
      <c r="A109" s="5" t="s">
        <v>9</v>
      </c>
      <c r="B109" s="7">
        <v>0.2</v>
      </c>
      <c r="C109" s="7" t="s">
        <v>66</v>
      </c>
      <c r="D109" s="7" t="s">
        <v>66</v>
      </c>
      <c r="E109" s="7" t="s">
        <v>67</v>
      </c>
      <c r="F109" s="7" t="s">
        <v>67</v>
      </c>
      <c r="G109" s="7" t="s">
        <v>66</v>
      </c>
      <c r="H109" s="7" t="s">
        <v>67</v>
      </c>
      <c r="I109" s="7" t="s">
        <v>66</v>
      </c>
      <c r="J109" s="7" t="s">
        <v>66</v>
      </c>
      <c r="K109" s="7" t="s">
        <v>66</v>
      </c>
      <c r="L109" s="7" t="s">
        <v>67</v>
      </c>
    </row>
    <row r="110" spans="1:12" ht="10.5" customHeight="1">
      <c r="A110" s="5" t="s">
        <v>10</v>
      </c>
      <c r="B110" s="7">
        <v>0.4</v>
      </c>
      <c r="C110" s="7" t="s">
        <v>66</v>
      </c>
      <c r="D110" s="7" t="s">
        <v>66</v>
      </c>
      <c r="E110" s="7" t="s">
        <v>66</v>
      </c>
      <c r="F110" s="7" t="s">
        <v>67</v>
      </c>
      <c r="G110" s="7" t="s">
        <v>67</v>
      </c>
      <c r="H110" s="7" t="s">
        <v>66</v>
      </c>
      <c r="I110" s="7" t="s">
        <v>66</v>
      </c>
      <c r="J110" s="7" t="s">
        <v>66</v>
      </c>
      <c r="K110" s="7" t="s">
        <v>67</v>
      </c>
      <c r="L110" s="7" t="s">
        <v>66</v>
      </c>
    </row>
    <row r="111" spans="1:12" ht="10.5" customHeight="1">
      <c r="A111" s="6" t="s">
        <v>46</v>
      </c>
      <c r="B111" s="7"/>
      <c r="C111" s="7"/>
      <c r="D111" s="7"/>
      <c r="E111" s="7"/>
      <c r="F111" s="7"/>
      <c r="G111" s="7"/>
      <c r="H111" s="7"/>
      <c r="I111" s="7"/>
      <c r="J111" s="7"/>
      <c r="K111" s="7"/>
      <c r="L111" s="7"/>
    </row>
    <row r="112" spans="1:12" ht="10.5" customHeight="1">
      <c r="A112" s="5" t="s">
        <v>17</v>
      </c>
      <c r="B112" s="7">
        <v>110.2</v>
      </c>
      <c r="C112" s="7">
        <v>25.3</v>
      </c>
      <c r="D112" s="7">
        <v>17.5</v>
      </c>
      <c r="E112" s="7">
        <v>4.7</v>
      </c>
      <c r="F112" s="7">
        <v>3.8</v>
      </c>
      <c r="G112" s="7">
        <v>2.2</v>
      </c>
      <c r="H112" s="7">
        <v>6.8</v>
      </c>
      <c r="I112" s="7">
        <v>7.8</v>
      </c>
      <c r="J112" s="7">
        <v>2.2</v>
      </c>
      <c r="K112" s="7">
        <v>3.8</v>
      </c>
      <c r="L112" s="7">
        <v>1.8</v>
      </c>
    </row>
    <row r="113" spans="1:12" ht="10.5" customHeight="1">
      <c r="A113" s="6"/>
      <c r="B113" s="7"/>
      <c r="C113" s="7"/>
      <c r="D113" s="7"/>
      <c r="E113" s="7"/>
      <c r="F113" s="7"/>
      <c r="G113" s="7"/>
      <c r="H113" s="7"/>
      <c r="I113" s="7"/>
      <c r="J113" s="7"/>
      <c r="K113" s="7"/>
      <c r="L113" s="7"/>
    </row>
    <row r="114" spans="1:12" ht="10.5" customHeight="1">
      <c r="A114" s="23" t="s">
        <v>50</v>
      </c>
      <c r="B114" s="7"/>
      <c r="C114" s="7"/>
      <c r="D114" s="7"/>
      <c r="E114" s="7"/>
      <c r="F114" s="7"/>
      <c r="G114" s="7"/>
      <c r="H114" s="7"/>
      <c r="I114" s="7"/>
      <c r="J114" s="7"/>
      <c r="K114" s="7"/>
      <c r="L114" s="7"/>
    </row>
    <row r="115" spans="1:12" ht="10.5" customHeight="1">
      <c r="A115" s="15" t="s">
        <v>0</v>
      </c>
      <c r="B115" s="7">
        <v>6.4</v>
      </c>
      <c r="C115" s="7">
        <v>1.2</v>
      </c>
      <c r="D115" s="7">
        <v>0.9</v>
      </c>
      <c r="E115" s="7">
        <v>0.3</v>
      </c>
      <c r="F115" s="7">
        <v>0.2</v>
      </c>
      <c r="G115" s="7" t="s">
        <v>66</v>
      </c>
      <c r="H115" s="7">
        <v>0.3</v>
      </c>
      <c r="I115" s="7">
        <v>0.3</v>
      </c>
      <c r="J115" s="7">
        <v>0.1</v>
      </c>
      <c r="K115" s="7">
        <v>0.2</v>
      </c>
      <c r="L115" s="7" t="s">
        <v>66</v>
      </c>
    </row>
    <row r="116" spans="1:12" ht="10.5" customHeight="1">
      <c r="A116" s="18" t="s">
        <v>23</v>
      </c>
      <c r="B116" s="7">
        <v>4.5</v>
      </c>
      <c r="C116" s="7">
        <v>1</v>
      </c>
      <c r="D116" s="7">
        <v>0.7</v>
      </c>
      <c r="E116" s="7" t="s">
        <v>66</v>
      </c>
      <c r="F116" s="7">
        <v>0.2</v>
      </c>
      <c r="G116" s="7" t="s">
        <v>66</v>
      </c>
      <c r="H116" s="7">
        <v>0.3</v>
      </c>
      <c r="I116" s="7">
        <v>0.3</v>
      </c>
      <c r="J116" s="7">
        <v>0.1</v>
      </c>
      <c r="K116" s="7">
        <v>0.2</v>
      </c>
      <c r="L116" s="7" t="s">
        <v>66</v>
      </c>
    </row>
    <row r="117" spans="1:12" ht="10.5" customHeight="1">
      <c r="A117" s="18" t="s">
        <v>20</v>
      </c>
      <c r="B117" s="7">
        <v>1.5</v>
      </c>
      <c r="C117" s="7">
        <v>0.2</v>
      </c>
      <c r="D117" s="7">
        <v>0.2</v>
      </c>
      <c r="E117" s="7" t="s">
        <v>66</v>
      </c>
      <c r="F117" s="7" t="s">
        <v>66</v>
      </c>
      <c r="G117" s="7" t="s">
        <v>67</v>
      </c>
      <c r="H117" s="7" t="s">
        <v>66</v>
      </c>
      <c r="I117" s="7" t="s">
        <v>66</v>
      </c>
      <c r="J117" s="7" t="s">
        <v>66</v>
      </c>
      <c r="K117" s="7" t="s">
        <v>66</v>
      </c>
      <c r="L117" s="7" t="s">
        <v>67</v>
      </c>
    </row>
    <row r="118" spans="1:12" ht="10.5" customHeight="1">
      <c r="A118" s="18" t="s">
        <v>26</v>
      </c>
      <c r="B118" s="7">
        <v>0.3</v>
      </c>
      <c r="C118" s="7" t="s">
        <v>66</v>
      </c>
      <c r="D118" s="7" t="s">
        <v>66</v>
      </c>
      <c r="E118" s="7" t="s">
        <v>67</v>
      </c>
      <c r="F118" s="7" t="s">
        <v>66</v>
      </c>
      <c r="G118" s="7" t="s">
        <v>66</v>
      </c>
      <c r="H118" s="7" t="s">
        <v>67</v>
      </c>
      <c r="I118" s="7" t="s">
        <v>66</v>
      </c>
      <c r="J118" s="7" t="s">
        <v>66</v>
      </c>
      <c r="K118" s="7" t="s">
        <v>67</v>
      </c>
      <c r="L118" s="7" t="s">
        <v>67</v>
      </c>
    </row>
    <row r="119" spans="1:12" ht="10.5" customHeight="1">
      <c r="A119" s="15" t="s">
        <v>1</v>
      </c>
      <c r="B119" s="7">
        <v>107.3</v>
      </c>
      <c r="C119" s="7">
        <v>24.7</v>
      </c>
      <c r="D119" s="7">
        <v>17</v>
      </c>
      <c r="E119" s="7">
        <v>4.5</v>
      </c>
      <c r="F119" s="7">
        <v>3.6</v>
      </c>
      <c r="G119" s="7">
        <v>2.2</v>
      </c>
      <c r="H119" s="7">
        <v>6.7</v>
      </c>
      <c r="I119" s="7">
        <v>7.7</v>
      </c>
      <c r="J119" s="7">
        <v>2.2</v>
      </c>
      <c r="K119" s="7">
        <v>3.7</v>
      </c>
      <c r="L119" s="7">
        <v>1.8</v>
      </c>
    </row>
    <row r="120" spans="1:12" ht="10.5" customHeight="1">
      <c r="A120" s="14"/>
      <c r="B120" s="7"/>
      <c r="C120" s="7"/>
      <c r="D120" s="7"/>
      <c r="E120" s="7"/>
      <c r="F120" s="7"/>
      <c r="G120" s="7"/>
      <c r="H120" s="7"/>
      <c r="I120" s="7"/>
      <c r="J120" s="7"/>
      <c r="K120" s="7"/>
      <c r="L120" s="7"/>
    </row>
    <row r="121" spans="1:12" ht="10.5" customHeight="1">
      <c r="A121" s="23" t="s">
        <v>51</v>
      </c>
      <c r="B121" s="7"/>
      <c r="C121" s="7"/>
      <c r="D121" s="7"/>
      <c r="E121" s="7"/>
      <c r="F121" s="7"/>
      <c r="G121" s="7"/>
      <c r="H121" s="7"/>
      <c r="I121" s="7"/>
      <c r="J121" s="7"/>
      <c r="K121" s="7"/>
      <c r="L121" s="7"/>
    </row>
    <row r="122" spans="1:12" ht="10.5" customHeight="1">
      <c r="A122" s="15" t="s">
        <v>0</v>
      </c>
      <c r="B122" s="7">
        <v>2.1</v>
      </c>
      <c r="C122" s="7">
        <v>0.4</v>
      </c>
      <c r="D122" s="7">
        <v>0.3</v>
      </c>
      <c r="E122" s="7" t="s">
        <v>66</v>
      </c>
      <c r="F122" s="7" t="s">
        <v>66</v>
      </c>
      <c r="G122" s="7" t="s">
        <v>66</v>
      </c>
      <c r="H122" s="7" t="s">
        <v>66</v>
      </c>
      <c r="I122" s="7">
        <v>0.1</v>
      </c>
      <c r="J122" s="7" t="s">
        <v>66</v>
      </c>
      <c r="K122" s="7" t="s">
        <v>66</v>
      </c>
      <c r="L122" s="7" t="s">
        <v>67</v>
      </c>
    </row>
    <row r="123" spans="1:12" ht="10.5" customHeight="1">
      <c r="A123" s="18" t="s">
        <v>20</v>
      </c>
      <c r="B123" s="7">
        <v>1.1</v>
      </c>
      <c r="C123" s="7">
        <v>0.3</v>
      </c>
      <c r="D123" s="7">
        <v>0.3</v>
      </c>
      <c r="E123" s="7" t="s">
        <v>66</v>
      </c>
      <c r="F123" s="7" t="s">
        <v>66</v>
      </c>
      <c r="G123" s="7" t="s">
        <v>66</v>
      </c>
      <c r="H123" s="7" t="s">
        <v>66</v>
      </c>
      <c r="I123" s="7" t="s">
        <v>66</v>
      </c>
      <c r="J123" s="7" t="s">
        <v>66</v>
      </c>
      <c r="K123" s="7" t="s">
        <v>66</v>
      </c>
      <c r="L123" s="7" t="s">
        <v>67</v>
      </c>
    </row>
    <row r="124" spans="1:12" ht="10.5" customHeight="1">
      <c r="A124" s="18" t="s">
        <v>23</v>
      </c>
      <c r="B124" s="7">
        <v>0.5</v>
      </c>
      <c r="C124" s="7" t="s">
        <v>66</v>
      </c>
      <c r="D124" s="7" t="s">
        <v>66</v>
      </c>
      <c r="E124" s="7" t="s">
        <v>67</v>
      </c>
      <c r="F124" s="7" t="s">
        <v>66</v>
      </c>
      <c r="G124" s="7" t="s">
        <v>66</v>
      </c>
      <c r="H124" s="7" t="s">
        <v>67</v>
      </c>
      <c r="I124" s="7" t="s">
        <v>66</v>
      </c>
      <c r="J124" s="7" t="s">
        <v>66</v>
      </c>
      <c r="K124" s="7" t="s">
        <v>67</v>
      </c>
      <c r="L124" s="7" t="s">
        <v>67</v>
      </c>
    </row>
    <row r="125" spans="1:12" ht="10.5" customHeight="1">
      <c r="A125" s="18" t="s">
        <v>24</v>
      </c>
      <c r="B125" s="7">
        <v>0.2</v>
      </c>
      <c r="C125" s="7" t="s">
        <v>66</v>
      </c>
      <c r="D125" s="7" t="s">
        <v>66</v>
      </c>
      <c r="E125" s="7" t="s">
        <v>67</v>
      </c>
      <c r="F125" s="7" t="s">
        <v>67</v>
      </c>
      <c r="G125" s="7" t="s">
        <v>67</v>
      </c>
      <c r="H125" s="7" t="s">
        <v>66</v>
      </c>
      <c r="I125" s="7" t="s">
        <v>66</v>
      </c>
      <c r="J125" s="7" t="s">
        <v>67</v>
      </c>
      <c r="K125" s="7" t="s">
        <v>66</v>
      </c>
      <c r="L125" s="7" t="s">
        <v>67</v>
      </c>
    </row>
    <row r="126" spans="1:12" ht="10.5" customHeight="1">
      <c r="A126" s="18" t="s">
        <v>26</v>
      </c>
      <c r="B126" s="7">
        <v>0.3</v>
      </c>
      <c r="C126" s="7" t="s">
        <v>66</v>
      </c>
      <c r="D126" s="7" t="s">
        <v>66</v>
      </c>
      <c r="E126" s="7" t="s">
        <v>67</v>
      </c>
      <c r="F126" s="7" t="s">
        <v>67</v>
      </c>
      <c r="G126" s="7" t="s">
        <v>67</v>
      </c>
      <c r="H126" s="7" t="s">
        <v>66</v>
      </c>
      <c r="I126" s="7" t="s">
        <v>66</v>
      </c>
      <c r="J126" s="7" t="s">
        <v>66</v>
      </c>
      <c r="K126" s="7" t="s">
        <v>66</v>
      </c>
      <c r="L126" s="7" t="s">
        <v>67</v>
      </c>
    </row>
    <row r="127" spans="1:12" ht="10.5" customHeight="1">
      <c r="A127" s="4" t="s">
        <v>48</v>
      </c>
      <c r="B127" s="7">
        <v>5.9</v>
      </c>
      <c r="C127" s="7">
        <v>0.9</v>
      </c>
      <c r="D127" s="7">
        <v>0.6</v>
      </c>
      <c r="E127" s="7">
        <v>0.3</v>
      </c>
      <c r="F127" s="7" t="s">
        <v>66</v>
      </c>
      <c r="G127" s="7" t="s">
        <v>66</v>
      </c>
      <c r="H127" s="7">
        <v>0.2</v>
      </c>
      <c r="I127" s="7">
        <v>0.2</v>
      </c>
      <c r="J127" s="7">
        <v>0.1</v>
      </c>
      <c r="K127" s="7">
        <v>0.1</v>
      </c>
      <c r="L127" s="7" t="s">
        <v>66</v>
      </c>
    </row>
    <row r="128" spans="1:12" ht="10.5" customHeight="1">
      <c r="A128" s="4" t="s">
        <v>49</v>
      </c>
      <c r="B128" s="7">
        <v>70.6</v>
      </c>
      <c r="C128" s="7">
        <v>18</v>
      </c>
      <c r="D128" s="7">
        <v>12.1</v>
      </c>
      <c r="E128" s="7">
        <v>2.9</v>
      </c>
      <c r="F128" s="7">
        <v>2.6</v>
      </c>
      <c r="G128" s="7">
        <v>1.6</v>
      </c>
      <c r="H128" s="7">
        <v>5</v>
      </c>
      <c r="I128" s="7">
        <v>5.8</v>
      </c>
      <c r="J128" s="7">
        <v>1.7</v>
      </c>
      <c r="K128" s="7">
        <v>2.9</v>
      </c>
      <c r="L128" s="7">
        <v>1.3</v>
      </c>
    </row>
    <row r="129" spans="1:12" ht="10.5" customHeight="1">
      <c r="A129" s="15" t="s">
        <v>41</v>
      </c>
      <c r="B129" s="7">
        <v>35.1</v>
      </c>
      <c r="C129" s="7">
        <v>6.7</v>
      </c>
      <c r="D129" s="7">
        <v>4.8</v>
      </c>
      <c r="E129" s="7">
        <v>1.5</v>
      </c>
      <c r="F129" s="7">
        <v>1.1</v>
      </c>
      <c r="G129" s="7">
        <v>0.6</v>
      </c>
      <c r="H129" s="7">
        <v>1.6</v>
      </c>
      <c r="I129" s="7">
        <v>1.9</v>
      </c>
      <c r="J129" s="7">
        <v>0.5</v>
      </c>
      <c r="K129" s="7">
        <v>0.9</v>
      </c>
      <c r="L129" s="7">
        <v>0.5</v>
      </c>
    </row>
    <row r="130" spans="1:12" ht="10.5" customHeight="1">
      <c r="A130" s="15"/>
      <c r="B130" s="7"/>
      <c r="C130" s="7"/>
      <c r="D130" s="7"/>
      <c r="E130" s="7"/>
      <c r="F130" s="7"/>
      <c r="G130" s="7"/>
      <c r="H130" s="7"/>
      <c r="I130" s="7"/>
      <c r="J130" s="7"/>
      <c r="K130" s="7"/>
      <c r="L130" s="7"/>
    </row>
    <row r="131" spans="1:12" ht="10.5" customHeight="1">
      <c r="A131" s="13" t="s">
        <v>40</v>
      </c>
      <c r="B131" s="7"/>
      <c r="C131" s="7"/>
      <c r="D131" s="7"/>
      <c r="E131" s="7"/>
      <c r="F131" s="7"/>
      <c r="G131" s="7"/>
      <c r="H131" s="7"/>
      <c r="I131" s="7"/>
      <c r="J131" s="7"/>
      <c r="K131" s="7"/>
      <c r="L131" s="7"/>
    </row>
    <row r="132" spans="1:12" ht="10.5" customHeight="1">
      <c r="A132" s="4" t="s">
        <v>0</v>
      </c>
      <c r="B132" s="7">
        <v>4.4</v>
      </c>
      <c r="C132" s="7">
        <v>1.2</v>
      </c>
      <c r="D132" s="7">
        <v>0.9</v>
      </c>
      <c r="E132" s="7">
        <v>0.3</v>
      </c>
      <c r="F132" s="7">
        <v>0.2</v>
      </c>
      <c r="G132" s="7">
        <v>0.1</v>
      </c>
      <c r="H132" s="7">
        <v>0.3</v>
      </c>
      <c r="I132" s="7">
        <v>0.3</v>
      </c>
      <c r="J132" s="7">
        <v>0.1</v>
      </c>
      <c r="K132" s="7">
        <v>0.1</v>
      </c>
      <c r="L132" s="7" t="s">
        <v>66</v>
      </c>
    </row>
    <row r="133" spans="1:12" ht="10.5" customHeight="1">
      <c r="A133" s="4" t="s">
        <v>1</v>
      </c>
      <c r="B133" s="7">
        <v>109.2</v>
      </c>
      <c r="C133" s="7">
        <v>24.8</v>
      </c>
      <c r="D133" s="7">
        <v>16.9</v>
      </c>
      <c r="E133" s="7">
        <v>4.4</v>
      </c>
      <c r="F133" s="7">
        <v>3.6</v>
      </c>
      <c r="G133" s="7">
        <v>2.2</v>
      </c>
      <c r="H133" s="7">
        <v>6.7</v>
      </c>
      <c r="I133" s="7">
        <v>7.8</v>
      </c>
      <c r="J133" s="7">
        <v>2.3</v>
      </c>
      <c r="K133" s="7">
        <v>3.8</v>
      </c>
      <c r="L133" s="7">
        <v>1.8</v>
      </c>
    </row>
    <row r="134" spans="1:12" ht="10.5" customHeight="1">
      <c r="A134" s="12"/>
      <c r="B134" s="16"/>
      <c r="C134" s="16"/>
      <c r="D134" s="16"/>
      <c r="E134" s="16"/>
      <c r="F134" s="16"/>
      <c r="G134" s="16"/>
      <c r="H134" s="12"/>
      <c r="I134" s="12"/>
      <c r="J134" s="12"/>
      <c r="K134" s="12"/>
      <c r="L134" s="12"/>
    </row>
    <row r="135" spans="2:7" ht="10.5" customHeight="1">
      <c r="B135" s="7"/>
      <c r="C135" s="7"/>
      <c r="D135" s="7"/>
      <c r="E135" s="7"/>
      <c r="F135" s="7"/>
      <c r="G135" s="7"/>
    </row>
    <row r="136" spans="1:12" ht="10.5" customHeight="1">
      <c r="A136" s="53" t="s">
        <v>74</v>
      </c>
      <c r="B136" s="53"/>
      <c r="C136" s="53"/>
      <c r="D136" s="53"/>
      <c r="E136" s="53"/>
      <c r="F136" s="53"/>
      <c r="G136" s="53"/>
      <c r="H136" s="53"/>
      <c r="I136" s="53"/>
      <c r="J136" s="53"/>
      <c r="K136" s="53"/>
      <c r="L136" s="53"/>
    </row>
    <row r="137" spans="1:12" ht="10.5" customHeight="1">
      <c r="A137" s="53"/>
      <c r="B137" s="53"/>
      <c r="C137" s="53"/>
      <c r="D137" s="53"/>
      <c r="E137" s="53"/>
      <c r="F137" s="53"/>
      <c r="G137" s="53"/>
      <c r="H137" s="53"/>
      <c r="I137" s="53"/>
      <c r="J137" s="53"/>
      <c r="K137" s="53"/>
      <c r="L137" s="53"/>
    </row>
    <row r="138" spans="1:12" ht="10.5" customHeight="1">
      <c r="A138" s="53"/>
      <c r="B138" s="53"/>
      <c r="C138" s="53"/>
      <c r="D138" s="53"/>
      <c r="E138" s="53"/>
      <c r="F138" s="53"/>
      <c r="G138" s="53"/>
      <c r="H138" s="53"/>
      <c r="I138" s="53"/>
      <c r="J138" s="53"/>
      <c r="K138" s="53"/>
      <c r="L138" s="53"/>
    </row>
    <row r="139" spans="1:12" ht="10.5" customHeight="1">
      <c r="A139" s="53"/>
      <c r="B139" s="53"/>
      <c r="C139" s="53"/>
      <c r="D139" s="53"/>
      <c r="E139" s="53"/>
      <c r="F139" s="53"/>
      <c r="G139" s="53"/>
      <c r="H139" s="53"/>
      <c r="I139" s="53"/>
      <c r="J139" s="53"/>
      <c r="K139" s="53"/>
      <c r="L139" s="53"/>
    </row>
    <row r="140" spans="1:12" ht="10.5" customHeight="1">
      <c r="A140" s="53"/>
      <c r="B140" s="53"/>
      <c r="C140" s="53"/>
      <c r="D140" s="53"/>
      <c r="E140" s="53"/>
      <c r="F140" s="53"/>
      <c r="G140" s="53"/>
      <c r="H140" s="53"/>
      <c r="I140" s="53"/>
      <c r="J140" s="53"/>
      <c r="K140" s="53"/>
      <c r="L140" s="53"/>
    </row>
    <row r="141" spans="1:12" ht="10.5" customHeight="1">
      <c r="A141" s="53"/>
      <c r="B141" s="53"/>
      <c r="C141" s="53"/>
      <c r="D141" s="53"/>
      <c r="E141" s="53"/>
      <c r="F141" s="53"/>
      <c r="G141" s="53"/>
      <c r="H141" s="53"/>
      <c r="I141" s="53"/>
      <c r="J141" s="53"/>
      <c r="K141" s="53"/>
      <c r="L141" s="53"/>
    </row>
    <row r="142" spans="1:12" ht="10.5" customHeight="1">
      <c r="A142" s="53"/>
      <c r="B142" s="53"/>
      <c r="C142" s="53"/>
      <c r="D142" s="53"/>
      <c r="E142" s="53"/>
      <c r="F142" s="53"/>
      <c r="G142" s="53"/>
      <c r="H142" s="53"/>
      <c r="I142" s="53"/>
      <c r="J142" s="53"/>
      <c r="K142" s="53"/>
      <c r="L142" s="53"/>
    </row>
    <row r="143" spans="1:12" ht="10.5" customHeight="1">
      <c r="A143" s="53"/>
      <c r="B143" s="53"/>
      <c r="C143" s="53"/>
      <c r="D143" s="53"/>
      <c r="E143" s="53"/>
      <c r="F143" s="53"/>
      <c r="G143" s="53"/>
      <c r="H143" s="53"/>
      <c r="I143" s="53"/>
      <c r="J143" s="53"/>
      <c r="K143" s="53"/>
      <c r="L143" s="53"/>
    </row>
    <row r="144" spans="1:12" ht="10.5" customHeight="1">
      <c r="A144" s="53"/>
      <c r="B144" s="53"/>
      <c r="C144" s="53"/>
      <c r="D144" s="53"/>
      <c r="E144" s="53"/>
      <c r="F144" s="53"/>
      <c r="G144" s="53"/>
      <c r="H144" s="53"/>
      <c r="I144" s="53"/>
      <c r="J144" s="53"/>
      <c r="K144" s="53"/>
      <c r="L144" s="53"/>
    </row>
    <row r="145" spans="1:12" ht="10.5" customHeight="1">
      <c r="A145" s="53"/>
      <c r="B145" s="53"/>
      <c r="C145" s="53"/>
      <c r="D145" s="53"/>
      <c r="E145" s="53"/>
      <c r="F145" s="53"/>
      <c r="G145" s="53"/>
      <c r="H145" s="53"/>
      <c r="I145" s="53"/>
      <c r="J145" s="53"/>
      <c r="K145" s="53"/>
      <c r="L145" s="53"/>
    </row>
    <row r="146" spans="1:12" ht="10.5" customHeight="1">
      <c r="A146" s="53"/>
      <c r="B146" s="53"/>
      <c r="C146" s="53"/>
      <c r="D146" s="53"/>
      <c r="E146" s="53"/>
      <c r="F146" s="53"/>
      <c r="G146" s="53"/>
      <c r="H146" s="53"/>
      <c r="I146" s="53"/>
      <c r="J146" s="53"/>
      <c r="K146" s="53"/>
      <c r="L146" s="53"/>
    </row>
  </sheetData>
  <sheetProtection/>
  <mergeCells count="9">
    <mergeCell ref="I9:I12"/>
    <mergeCell ref="C11:C12"/>
    <mergeCell ref="A136:L146"/>
    <mergeCell ref="K11:K12"/>
    <mergeCell ref="B10:B12"/>
    <mergeCell ref="C5:L6"/>
    <mergeCell ref="D7:H8"/>
    <mergeCell ref="I7:L8"/>
    <mergeCell ref="D9:D12"/>
  </mergeCells>
  <printOptions/>
  <pageMargins left="0.5" right="0.5" top="0.5" bottom="0.5" header="0.3" footer="0.3"/>
  <pageSetup fitToHeight="2" horizontalDpi="600" verticalDpi="600" orientation="landscape" r:id="rId1"/>
  <headerFooter alignWithMargins="0">
    <oddFooter>&amp;C&amp;"Arial,Bold"&amp;8U.S. Energy Information Administration
2009 Residential Energy Consumption Survey:  Final Housing Characteristics Tables</oddFooter>
  </headerFooter>
  <rowBreaks count="3" manualBreakCount="3">
    <brk id="49" max="11" man="1"/>
    <brk id="85" max="11" man="1"/>
    <brk id="119" max="11" man="1"/>
  </rowBreaks>
</worksheet>
</file>

<file path=xl/worksheets/sheet2.xml><?xml version="1.0" encoding="utf-8"?>
<worksheet xmlns="http://schemas.openxmlformats.org/spreadsheetml/2006/main" xmlns:r="http://schemas.openxmlformats.org/officeDocument/2006/relationships">
  <dimension ref="A1:L146"/>
  <sheetViews>
    <sheetView zoomScalePageLayoutView="0" workbookViewId="0" topLeftCell="A1">
      <pane ySplit="14" topLeftCell="A15" activePane="bottomLeft" state="frozen"/>
      <selection pane="topLeft" activeCell="A1" sqref="A1"/>
      <selection pane="bottomLeft" activeCell="A34" sqref="A34"/>
    </sheetView>
  </sheetViews>
  <sheetFormatPr defaultColWidth="9.140625" defaultRowHeight="12.75"/>
  <cols>
    <col min="1" max="1" width="33.00390625" style="0" customWidth="1"/>
    <col min="2" max="12" width="8.7109375" style="0" customWidth="1"/>
  </cols>
  <sheetData>
    <row r="1" spans="1:2" s="35" customFormat="1" ht="12.75" customHeight="1">
      <c r="A1" s="33" t="s">
        <v>79</v>
      </c>
      <c r="B1" s="34"/>
    </row>
    <row r="2" ht="12.75">
      <c r="A2" s="33" t="s">
        <v>80</v>
      </c>
    </row>
    <row r="3" spans="1:10" s="38" customFormat="1" ht="15" customHeight="1">
      <c r="A3" s="36" t="s">
        <v>68</v>
      </c>
      <c r="B3" s="36"/>
      <c r="C3" s="36"/>
      <c r="D3" s="36"/>
      <c r="E3" s="36"/>
      <c r="F3" s="36"/>
      <c r="G3" s="36"/>
      <c r="H3" s="37"/>
      <c r="I3" s="37"/>
      <c r="J3" s="37"/>
    </row>
    <row r="4" spans="1:10" s="41" customFormat="1" ht="15" customHeight="1">
      <c r="A4" s="39" t="s">
        <v>78</v>
      </c>
      <c r="B4" s="39"/>
      <c r="C4" s="39"/>
      <c r="D4" s="39"/>
      <c r="E4" s="39"/>
      <c r="F4" s="39"/>
      <c r="G4" s="39"/>
      <c r="H4" s="40"/>
      <c r="I4" s="40"/>
      <c r="J4" s="40"/>
    </row>
    <row r="5" spans="2:12" ht="12.75" customHeight="1">
      <c r="B5" s="1"/>
      <c r="C5" s="68" t="s">
        <v>76</v>
      </c>
      <c r="D5" s="57"/>
      <c r="E5" s="57"/>
      <c r="F5" s="57"/>
      <c r="G5" s="57"/>
      <c r="H5" s="57"/>
      <c r="I5" s="57"/>
      <c r="J5" s="57"/>
      <c r="K5" s="57"/>
      <c r="L5" s="57"/>
    </row>
    <row r="6" spans="2:12" ht="12.75" customHeight="1">
      <c r="B6" s="2"/>
      <c r="C6" s="58"/>
      <c r="D6" s="59"/>
      <c r="E6" s="59"/>
      <c r="F6" s="59"/>
      <c r="G6" s="59"/>
      <c r="H6" s="59"/>
      <c r="I6" s="59"/>
      <c r="J6" s="59"/>
      <c r="K6" s="59"/>
      <c r="L6" s="59"/>
    </row>
    <row r="7" spans="2:12" ht="12.75" customHeight="1">
      <c r="B7" s="2"/>
      <c r="C7" s="28"/>
      <c r="D7" s="60" t="s">
        <v>53</v>
      </c>
      <c r="E7" s="61"/>
      <c r="F7" s="61"/>
      <c r="G7" s="61"/>
      <c r="H7" s="62"/>
      <c r="I7" s="66" t="s">
        <v>54</v>
      </c>
      <c r="J7" s="67"/>
      <c r="K7" s="67"/>
      <c r="L7" s="67"/>
    </row>
    <row r="8" spans="2:12" ht="12.75" customHeight="1">
      <c r="B8" s="2"/>
      <c r="C8" s="26"/>
      <c r="D8" s="63"/>
      <c r="E8" s="64"/>
      <c r="F8" s="64"/>
      <c r="G8" s="64"/>
      <c r="H8" s="65"/>
      <c r="I8" s="63"/>
      <c r="J8" s="64"/>
      <c r="K8" s="64"/>
      <c r="L8" s="64"/>
    </row>
    <row r="9" spans="1:12" ht="12.75" customHeight="1">
      <c r="A9" s="19"/>
      <c r="B9" s="51" t="s">
        <v>65</v>
      </c>
      <c r="C9" s="27"/>
      <c r="D9" s="51" t="s">
        <v>55</v>
      </c>
      <c r="E9" s="2"/>
      <c r="F9" s="2"/>
      <c r="G9" s="2"/>
      <c r="H9" s="28"/>
      <c r="I9" s="49" t="s">
        <v>56</v>
      </c>
      <c r="J9" s="28"/>
      <c r="K9" s="28"/>
      <c r="L9" s="25"/>
    </row>
    <row r="10" spans="2:12" ht="12.75" customHeight="1">
      <c r="B10" s="51"/>
      <c r="C10" s="27"/>
      <c r="D10" s="51"/>
      <c r="E10" s="27"/>
      <c r="F10" s="27"/>
      <c r="G10" s="27"/>
      <c r="H10" s="26"/>
      <c r="I10" s="49"/>
      <c r="J10" s="26"/>
      <c r="K10" s="26"/>
      <c r="L10" s="28"/>
    </row>
    <row r="11" spans="2:12" ht="12.75" customHeight="1">
      <c r="B11" s="51"/>
      <c r="C11" s="51" t="s">
        <v>57</v>
      </c>
      <c r="D11" s="51"/>
      <c r="E11" s="29"/>
      <c r="F11" s="29"/>
      <c r="G11" s="29"/>
      <c r="H11" s="51" t="s">
        <v>58</v>
      </c>
      <c r="I11" s="49"/>
      <c r="J11" s="29"/>
      <c r="K11" s="49" t="s">
        <v>59</v>
      </c>
      <c r="L11" s="26"/>
    </row>
    <row r="12" spans="1:12" ht="12.75" customHeight="1" thickBot="1">
      <c r="A12" s="46" t="s">
        <v>13</v>
      </c>
      <c r="B12" s="52"/>
      <c r="C12" s="52"/>
      <c r="D12" s="52"/>
      <c r="E12" s="43" t="s">
        <v>60</v>
      </c>
      <c r="F12" s="43" t="s">
        <v>61</v>
      </c>
      <c r="G12" s="43" t="s">
        <v>62</v>
      </c>
      <c r="H12" s="52"/>
      <c r="I12" s="50"/>
      <c r="J12" s="43" t="s">
        <v>63</v>
      </c>
      <c r="K12" s="50"/>
      <c r="L12" s="42" t="s">
        <v>64</v>
      </c>
    </row>
    <row r="13" spans="3:7" ht="10.5" customHeight="1" thickTop="1">
      <c r="C13" s="24"/>
      <c r="D13" s="24"/>
      <c r="E13" s="24"/>
      <c r="F13" s="24"/>
      <c r="G13" s="24"/>
    </row>
    <row r="14" spans="1:12" ht="10.5" customHeight="1">
      <c r="A14" s="20" t="s">
        <v>42</v>
      </c>
      <c r="B14" s="7">
        <v>0</v>
      </c>
      <c r="C14" s="7">
        <v>0</v>
      </c>
      <c r="D14" s="7">
        <v>0</v>
      </c>
      <c r="E14" s="7">
        <v>0</v>
      </c>
      <c r="F14" s="7">
        <v>0</v>
      </c>
      <c r="G14" s="7">
        <v>0</v>
      </c>
      <c r="H14" s="7">
        <v>0</v>
      </c>
      <c r="I14" s="7">
        <v>0</v>
      </c>
      <c r="J14" s="7">
        <v>0</v>
      </c>
      <c r="K14" s="7">
        <v>0</v>
      </c>
      <c r="L14" s="7">
        <v>0</v>
      </c>
    </row>
    <row r="15" spans="2:12" ht="10.5" customHeight="1">
      <c r="B15" s="7"/>
      <c r="C15" s="7"/>
      <c r="D15" s="7"/>
      <c r="E15" s="7"/>
      <c r="F15" s="7"/>
      <c r="G15" s="7"/>
      <c r="H15" s="7"/>
      <c r="I15" s="7"/>
      <c r="J15" s="7"/>
      <c r="K15" s="7"/>
      <c r="L15" s="7"/>
    </row>
    <row r="16" spans="1:12" ht="10.5" customHeight="1">
      <c r="A16" s="22" t="s">
        <v>47</v>
      </c>
      <c r="B16" s="7"/>
      <c r="C16" s="7"/>
      <c r="D16" s="7"/>
      <c r="E16" s="7"/>
      <c r="F16" s="7"/>
      <c r="G16" s="7"/>
      <c r="H16" s="7"/>
      <c r="I16" s="7"/>
      <c r="J16" s="7"/>
      <c r="K16" s="7"/>
      <c r="L16" s="7"/>
    </row>
    <row r="17" spans="1:12" ht="10.5" customHeight="1">
      <c r="A17" s="4" t="s">
        <v>2</v>
      </c>
      <c r="B17" s="7">
        <v>5.6</v>
      </c>
      <c r="C17" s="7">
        <v>15.9</v>
      </c>
      <c r="D17" s="7">
        <v>19.6</v>
      </c>
      <c r="E17" s="7">
        <v>52.2</v>
      </c>
      <c r="F17" s="7">
        <v>42.7</v>
      </c>
      <c r="G17" s="7">
        <v>35.4</v>
      </c>
      <c r="H17" s="7">
        <v>26.6</v>
      </c>
      <c r="I17" s="7">
        <v>21.5</v>
      </c>
      <c r="J17" s="7">
        <v>48.3</v>
      </c>
      <c r="K17" s="7">
        <v>27.7</v>
      </c>
      <c r="L17" s="7">
        <v>46</v>
      </c>
    </row>
    <row r="18" spans="1:12" ht="10.5" customHeight="1">
      <c r="A18" s="4" t="s">
        <v>11</v>
      </c>
      <c r="B18" s="7">
        <v>0.2</v>
      </c>
      <c r="C18" s="7">
        <v>0.4</v>
      </c>
      <c r="D18" s="7">
        <v>0.6</v>
      </c>
      <c r="E18" s="7">
        <v>1.1</v>
      </c>
      <c r="F18" s="7">
        <v>0.8</v>
      </c>
      <c r="G18" s="7">
        <v>1</v>
      </c>
      <c r="H18" s="7">
        <v>1.2</v>
      </c>
      <c r="I18" s="7">
        <v>0.7</v>
      </c>
      <c r="J18" s="7">
        <v>1.3</v>
      </c>
      <c r="K18" s="7">
        <v>1.2</v>
      </c>
      <c r="L18" s="7">
        <v>0.8</v>
      </c>
    </row>
    <row r="19" spans="1:12" ht="10.5" customHeight="1">
      <c r="A19" s="4" t="s">
        <v>12</v>
      </c>
      <c r="B19" s="7">
        <v>7.7</v>
      </c>
      <c r="C19" s="7">
        <v>18.2</v>
      </c>
      <c r="D19" s="7">
        <v>27.4</v>
      </c>
      <c r="E19" s="7">
        <v>31.9</v>
      </c>
      <c r="F19" s="7">
        <v>0</v>
      </c>
      <c r="G19" s="7">
        <v>69.8</v>
      </c>
      <c r="H19" s="7">
        <v>39.5</v>
      </c>
      <c r="I19" s="7">
        <v>24.7</v>
      </c>
      <c r="J19" s="7">
        <v>36.9</v>
      </c>
      <c r="K19" s="7">
        <v>44.1</v>
      </c>
      <c r="L19" s="7">
        <v>27.9</v>
      </c>
    </row>
    <row r="20" spans="1:12" ht="10.5" customHeight="1">
      <c r="A20" s="5"/>
      <c r="B20" s="7"/>
      <c r="C20" s="7"/>
      <c r="D20" s="7"/>
      <c r="E20" s="7"/>
      <c r="F20" s="7"/>
      <c r="G20" s="7"/>
      <c r="H20" s="7"/>
      <c r="I20" s="7"/>
      <c r="J20" s="7"/>
      <c r="K20" s="7"/>
      <c r="L20" s="7"/>
    </row>
    <row r="21" spans="1:12" ht="14.25" customHeight="1">
      <c r="A21" s="22" t="s">
        <v>70</v>
      </c>
      <c r="B21" s="7"/>
      <c r="C21" s="7"/>
      <c r="D21" s="7"/>
      <c r="E21" s="7"/>
      <c r="F21" s="7"/>
      <c r="G21" s="7"/>
      <c r="H21" s="7"/>
      <c r="I21" s="7"/>
      <c r="J21" s="7"/>
      <c r="K21" s="7"/>
      <c r="L21" s="7"/>
    </row>
    <row r="22" spans="1:12" ht="10.5" customHeight="1">
      <c r="A22" s="4" t="s">
        <v>2</v>
      </c>
      <c r="B22" s="7">
        <v>0.2</v>
      </c>
      <c r="C22" s="7">
        <v>0.3</v>
      </c>
      <c r="D22" s="7">
        <v>0.4</v>
      </c>
      <c r="E22" s="7">
        <v>0.5</v>
      </c>
      <c r="F22" s="7">
        <v>0.5</v>
      </c>
      <c r="G22" s="7">
        <v>0.8</v>
      </c>
      <c r="H22" s="7">
        <v>0.8</v>
      </c>
      <c r="I22" s="7">
        <v>0.2</v>
      </c>
      <c r="J22" s="7">
        <v>0.4</v>
      </c>
      <c r="K22" s="7">
        <v>0.3</v>
      </c>
      <c r="L22" s="7">
        <v>0.6</v>
      </c>
    </row>
    <row r="23" spans="1:12" ht="10.5" customHeight="1">
      <c r="A23" s="4" t="s">
        <v>11</v>
      </c>
      <c r="B23" s="7">
        <v>5.5</v>
      </c>
      <c r="C23" s="7">
        <v>22.2</v>
      </c>
      <c r="D23" s="7">
        <v>33</v>
      </c>
      <c r="E23" s="7">
        <v>71.9</v>
      </c>
      <c r="F23" s="7">
        <v>33</v>
      </c>
      <c r="G23" s="7">
        <v>49.2</v>
      </c>
      <c r="H23" s="7">
        <v>69.8</v>
      </c>
      <c r="I23" s="7">
        <v>16.7</v>
      </c>
      <c r="J23" s="7">
        <v>28.4</v>
      </c>
      <c r="K23" s="7">
        <v>22</v>
      </c>
      <c r="L23" s="7">
        <v>41.8</v>
      </c>
    </row>
    <row r="24" spans="1:12" ht="10.5" customHeight="1">
      <c r="A24" s="4" t="s">
        <v>12</v>
      </c>
      <c r="B24" s="7">
        <v>26.3</v>
      </c>
      <c r="C24" s="7">
        <v>0</v>
      </c>
      <c r="D24" s="7">
        <v>0</v>
      </c>
      <c r="E24" s="7">
        <v>0</v>
      </c>
      <c r="F24" s="7">
        <v>0</v>
      </c>
      <c r="G24" s="7">
        <v>0</v>
      </c>
      <c r="H24" s="7">
        <v>0</v>
      </c>
      <c r="I24" s="7">
        <v>0</v>
      </c>
      <c r="J24" s="7">
        <v>0</v>
      </c>
      <c r="K24" s="7">
        <v>0</v>
      </c>
      <c r="L24" s="7">
        <v>0</v>
      </c>
    </row>
    <row r="25" spans="1:12" ht="10.5" customHeight="1">
      <c r="A25" s="4"/>
      <c r="B25" s="7"/>
      <c r="C25" s="7"/>
      <c r="D25" s="7"/>
      <c r="E25" s="7"/>
      <c r="F25" s="7"/>
      <c r="G25" s="7"/>
      <c r="H25" s="7"/>
      <c r="I25" s="7"/>
      <c r="J25" s="7"/>
      <c r="K25" s="7"/>
      <c r="L25" s="7"/>
    </row>
    <row r="26" spans="1:12" ht="10.5" customHeight="1">
      <c r="A26" s="9" t="s">
        <v>19</v>
      </c>
      <c r="B26" s="7"/>
      <c r="C26" s="7"/>
      <c r="D26" s="7"/>
      <c r="E26" s="7"/>
      <c r="F26" s="7"/>
      <c r="G26" s="7"/>
      <c r="H26" s="7"/>
      <c r="I26" s="7"/>
      <c r="J26" s="7"/>
      <c r="K26" s="7"/>
      <c r="L26" s="7"/>
    </row>
    <row r="27" spans="1:12" ht="10.5" customHeight="1">
      <c r="A27" s="9"/>
      <c r="B27" s="7"/>
      <c r="C27" s="7"/>
      <c r="D27" s="7"/>
      <c r="E27" s="7"/>
      <c r="F27" s="7"/>
      <c r="G27" s="7"/>
      <c r="H27" s="7"/>
      <c r="I27" s="7"/>
      <c r="J27" s="7"/>
      <c r="K27" s="7"/>
      <c r="L27" s="7"/>
    </row>
    <row r="28" spans="1:12" ht="10.5" customHeight="1">
      <c r="A28" s="17" t="s">
        <v>14</v>
      </c>
      <c r="B28" s="7"/>
      <c r="C28" s="7"/>
      <c r="D28" s="7"/>
      <c r="E28" s="7"/>
      <c r="F28" s="7"/>
      <c r="G28" s="7"/>
      <c r="H28" s="7"/>
      <c r="I28" s="7"/>
      <c r="J28" s="7"/>
      <c r="K28" s="7"/>
      <c r="L28" s="7"/>
    </row>
    <row r="29" spans="1:12" ht="10.5" customHeight="1">
      <c r="A29" s="5" t="s">
        <v>15</v>
      </c>
      <c r="B29" s="7">
        <v>0.1</v>
      </c>
      <c r="C29" s="7">
        <v>0.2</v>
      </c>
      <c r="D29" s="7">
        <v>0.3</v>
      </c>
      <c r="E29" s="7">
        <v>0.9</v>
      </c>
      <c r="F29" s="7">
        <v>0.8</v>
      </c>
      <c r="G29" s="7">
        <v>0.6</v>
      </c>
      <c r="H29" s="7">
        <v>0.5</v>
      </c>
      <c r="I29" s="7">
        <v>0.2</v>
      </c>
      <c r="J29" s="7">
        <v>0.5</v>
      </c>
      <c r="K29" s="7">
        <v>0.3</v>
      </c>
      <c r="L29" s="7">
        <v>0.5</v>
      </c>
    </row>
    <row r="30" spans="1:12" ht="10.5" customHeight="1">
      <c r="A30" s="5" t="s">
        <v>16</v>
      </c>
      <c r="B30" s="7">
        <v>5.8</v>
      </c>
      <c r="C30" s="7">
        <v>21.6</v>
      </c>
      <c r="D30" s="7">
        <v>31.6</v>
      </c>
      <c r="E30" s="7">
        <v>98.8</v>
      </c>
      <c r="F30" s="7">
        <v>33</v>
      </c>
      <c r="G30" s="7">
        <v>56.3</v>
      </c>
      <c r="H30" s="7">
        <v>70.3</v>
      </c>
      <c r="I30" s="7">
        <v>20.5</v>
      </c>
      <c r="J30" s="7">
        <v>47.3</v>
      </c>
      <c r="K30" s="7">
        <v>25.6</v>
      </c>
      <c r="L30" s="7">
        <v>46</v>
      </c>
    </row>
    <row r="31" spans="1:12" ht="10.5" customHeight="1">
      <c r="A31" s="5" t="s">
        <v>17</v>
      </c>
      <c r="B31" s="7">
        <v>20.2</v>
      </c>
      <c r="C31" s="7">
        <v>37.6</v>
      </c>
      <c r="D31" s="7">
        <v>40.4</v>
      </c>
      <c r="E31" s="7">
        <v>58.9</v>
      </c>
      <c r="F31" s="7">
        <v>96.7</v>
      </c>
      <c r="G31" s="7">
        <v>100</v>
      </c>
      <c r="H31" s="7">
        <v>76</v>
      </c>
      <c r="I31" s="7">
        <v>69.5</v>
      </c>
      <c r="J31" s="7">
        <v>98.5</v>
      </c>
      <c r="K31" s="7">
        <v>100.1</v>
      </c>
      <c r="L31" s="7">
        <v>0</v>
      </c>
    </row>
    <row r="32" spans="1:12" ht="10.5" customHeight="1">
      <c r="A32" s="4"/>
      <c r="B32" s="7"/>
      <c r="C32" s="7"/>
      <c r="D32" s="7"/>
      <c r="E32" s="7"/>
      <c r="F32" s="7"/>
      <c r="G32" s="7"/>
      <c r="H32" s="7"/>
      <c r="I32" s="7"/>
      <c r="J32" s="7"/>
      <c r="K32" s="7"/>
      <c r="L32" s="7"/>
    </row>
    <row r="33" spans="1:12" ht="10.5" customHeight="1">
      <c r="A33" s="8" t="s">
        <v>18</v>
      </c>
      <c r="B33" s="7"/>
      <c r="C33" s="7"/>
      <c r="D33" s="7"/>
      <c r="E33" s="7"/>
      <c r="F33" s="7"/>
      <c r="G33" s="7"/>
      <c r="H33" s="7"/>
      <c r="I33" s="7"/>
      <c r="J33" s="7"/>
      <c r="K33" s="7"/>
      <c r="L33" s="7"/>
    </row>
    <row r="34" spans="1:12" ht="14.25" customHeight="1">
      <c r="A34" s="30" t="s">
        <v>71</v>
      </c>
      <c r="B34" s="7"/>
      <c r="C34" s="7"/>
      <c r="D34" s="7"/>
      <c r="E34" s="7"/>
      <c r="F34" s="7"/>
      <c r="G34" s="7"/>
      <c r="H34" s="7"/>
      <c r="I34" s="7"/>
      <c r="J34" s="7"/>
      <c r="K34" s="7"/>
      <c r="L34" s="7"/>
    </row>
    <row r="35" spans="1:12" ht="10.5" customHeight="1">
      <c r="A35" s="5" t="s">
        <v>3</v>
      </c>
      <c r="B35" s="7">
        <v>0.4</v>
      </c>
      <c r="C35" s="7">
        <v>0.7</v>
      </c>
      <c r="D35" s="7">
        <v>1.1</v>
      </c>
      <c r="E35" s="7">
        <v>4.2</v>
      </c>
      <c r="F35" s="7">
        <v>4.7</v>
      </c>
      <c r="G35" s="7">
        <v>1.8</v>
      </c>
      <c r="H35" s="7">
        <v>1.7</v>
      </c>
      <c r="I35" s="7">
        <v>0.9</v>
      </c>
      <c r="J35" s="7">
        <v>0.8</v>
      </c>
      <c r="K35" s="7">
        <v>1.6</v>
      </c>
      <c r="L35" s="7">
        <v>1.9</v>
      </c>
    </row>
    <row r="36" spans="1:12" ht="10.5" customHeight="1">
      <c r="A36" s="5" t="s">
        <v>4</v>
      </c>
      <c r="B36" s="7">
        <v>2.7</v>
      </c>
      <c r="C36" s="7">
        <v>5</v>
      </c>
      <c r="D36" s="7">
        <v>6.9</v>
      </c>
      <c r="E36" s="7">
        <v>12.1</v>
      </c>
      <c r="F36" s="7">
        <v>21.9</v>
      </c>
      <c r="G36" s="7">
        <v>19.2</v>
      </c>
      <c r="H36" s="7">
        <v>23.1</v>
      </c>
      <c r="I36" s="7">
        <v>9.4</v>
      </c>
      <c r="J36" s="7">
        <v>31.9</v>
      </c>
      <c r="K36" s="7">
        <v>9.8</v>
      </c>
      <c r="L36" s="7">
        <v>28.1</v>
      </c>
    </row>
    <row r="37" spans="1:12" ht="10.5" customHeight="1">
      <c r="A37" s="5" t="s">
        <v>17</v>
      </c>
      <c r="B37" s="7">
        <v>20.2</v>
      </c>
      <c r="C37" s="7">
        <v>37.6</v>
      </c>
      <c r="D37" s="7">
        <v>40.4</v>
      </c>
      <c r="E37" s="7">
        <v>58.9</v>
      </c>
      <c r="F37" s="7">
        <v>96.7</v>
      </c>
      <c r="G37" s="7">
        <v>100</v>
      </c>
      <c r="H37" s="7">
        <v>76</v>
      </c>
      <c r="I37" s="7">
        <v>69.5</v>
      </c>
      <c r="J37" s="7">
        <v>98.5</v>
      </c>
      <c r="K37" s="7">
        <v>100.1</v>
      </c>
      <c r="L37" s="7">
        <v>0</v>
      </c>
    </row>
    <row r="38" spans="1:12" ht="10.5" customHeight="1">
      <c r="A38" s="4"/>
      <c r="B38" s="7"/>
      <c r="C38" s="7"/>
      <c r="D38" s="7"/>
      <c r="E38" s="7"/>
      <c r="F38" s="7"/>
      <c r="G38" s="7"/>
      <c r="H38" s="7"/>
      <c r="I38" s="7"/>
      <c r="J38" s="7"/>
      <c r="K38" s="7"/>
      <c r="L38" s="7"/>
    </row>
    <row r="39" spans="1:12" ht="10.5" customHeight="1">
      <c r="A39" s="31" t="s">
        <v>72</v>
      </c>
      <c r="B39" s="7"/>
      <c r="C39" s="7"/>
      <c r="D39" s="7"/>
      <c r="E39" s="7"/>
      <c r="F39" s="7"/>
      <c r="G39" s="7"/>
      <c r="H39" s="7"/>
      <c r="I39" s="7"/>
      <c r="J39" s="7"/>
      <c r="K39" s="7"/>
      <c r="L39" s="7"/>
    </row>
    <row r="40" spans="1:12" ht="10.5" customHeight="1">
      <c r="A40" s="5" t="s">
        <v>20</v>
      </c>
      <c r="B40" s="7">
        <v>0.7</v>
      </c>
      <c r="C40" s="7">
        <v>1.2</v>
      </c>
      <c r="D40" s="7">
        <v>1.7</v>
      </c>
      <c r="E40" s="7">
        <v>3.4</v>
      </c>
      <c r="F40" s="7">
        <v>5.9</v>
      </c>
      <c r="G40" s="7">
        <v>5.3</v>
      </c>
      <c r="H40" s="7">
        <v>4.2</v>
      </c>
      <c r="I40" s="7">
        <v>3.3</v>
      </c>
      <c r="J40" s="7">
        <v>7.1</v>
      </c>
      <c r="K40" s="7">
        <v>4.8</v>
      </c>
      <c r="L40" s="7">
        <v>3.9</v>
      </c>
    </row>
    <row r="41" spans="1:12" ht="10.5" customHeight="1">
      <c r="A41" s="11" t="s">
        <v>21</v>
      </c>
      <c r="B41" s="7">
        <v>0.9</v>
      </c>
      <c r="C41" s="7">
        <v>1.7</v>
      </c>
      <c r="D41" s="7">
        <v>2.4</v>
      </c>
      <c r="E41" s="7">
        <v>5.9</v>
      </c>
      <c r="F41" s="7">
        <v>8.5</v>
      </c>
      <c r="G41" s="7">
        <v>5.6</v>
      </c>
      <c r="H41" s="7">
        <v>4.4</v>
      </c>
      <c r="I41" s="7">
        <v>3.6</v>
      </c>
      <c r="J41" s="7">
        <v>7</v>
      </c>
      <c r="K41" s="7">
        <v>5.7</v>
      </c>
      <c r="L41" s="7">
        <v>4.2</v>
      </c>
    </row>
    <row r="42" spans="1:12" ht="10.5" customHeight="1">
      <c r="A42" s="21" t="s">
        <v>22</v>
      </c>
      <c r="B42" s="7">
        <v>3.9</v>
      </c>
      <c r="C42" s="7">
        <v>8.6</v>
      </c>
      <c r="D42" s="7">
        <v>11.6</v>
      </c>
      <c r="E42" s="7">
        <v>20.3</v>
      </c>
      <c r="F42" s="7">
        <v>22.2</v>
      </c>
      <c r="G42" s="7">
        <v>20.9</v>
      </c>
      <c r="H42" s="7">
        <v>49.9</v>
      </c>
      <c r="I42" s="7">
        <v>10.4</v>
      </c>
      <c r="J42" s="7">
        <v>36.2</v>
      </c>
      <c r="K42" s="7">
        <v>9.7</v>
      </c>
      <c r="L42" s="7">
        <v>37.9</v>
      </c>
    </row>
    <row r="43" spans="1:12" ht="10.5" customHeight="1">
      <c r="A43" s="5" t="s">
        <v>23</v>
      </c>
      <c r="B43" s="7">
        <v>1.1</v>
      </c>
      <c r="C43" s="7">
        <v>3</v>
      </c>
      <c r="D43" s="7">
        <v>4.7</v>
      </c>
      <c r="E43" s="7">
        <v>15.1</v>
      </c>
      <c r="F43" s="7">
        <v>20.9</v>
      </c>
      <c r="G43" s="7">
        <v>12.7</v>
      </c>
      <c r="H43" s="7">
        <v>6.3</v>
      </c>
      <c r="I43" s="7">
        <v>4.3</v>
      </c>
      <c r="J43" s="7">
        <v>6.1</v>
      </c>
      <c r="K43" s="7">
        <v>4.6</v>
      </c>
      <c r="L43" s="7">
        <v>17.2</v>
      </c>
    </row>
    <row r="44" spans="1:12" ht="10.5" customHeight="1">
      <c r="A44" s="11" t="s">
        <v>21</v>
      </c>
      <c r="B44" s="7">
        <v>1.1</v>
      </c>
      <c r="C44" s="7">
        <v>3.1</v>
      </c>
      <c r="D44" s="7">
        <v>5</v>
      </c>
      <c r="E44" s="7">
        <v>15.1</v>
      </c>
      <c r="F44" s="7">
        <v>21.3</v>
      </c>
      <c r="G44" s="7">
        <v>13.6</v>
      </c>
      <c r="H44" s="7">
        <v>6.7</v>
      </c>
      <c r="I44" s="7">
        <v>4.4</v>
      </c>
      <c r="J44" s="7">
        <v>6.3</v>
      </c>
      <c r="K44" s="7">
        <v>4.4</v>
      </c>
      <c r="L44" s="7">
        <v>18.8</v>
      </c>
    </row>
    <row r="45" spans="1:12" ht="10.5" customHeight="1">
      <c r="A45" s="11" t="s">
        <v>22</v>
      </c>
      <c r="B45" s="7">
        <v>7.9</v>
      </c>
      <c r="C45" s="7">
        <v>18.8</v>
      </c>
      <c r="D45" s="7">
        <v>26.5</v>
      </c>
      <c r="E45" s="7">
        <v>67.9</v>
      </c>
      <c r="F45" s="7">
        <v>101.5</v>
      </c>
      <c r="G45" s="7">
        <v>38.9</v>
      </c>
      <c r="H45" s="7">
        <v>36.9</v>
      </c>
      <c r="I45" s="7">
        <v>19.4</v>
      </c>
      <c r="J45" s="7">
        <v>37.5</v>
      </c>
      <c r="K45" s="7">
        <v>23.8</v>
      </c>
      <c r="L45" s="7">
        <v>33.9</v>
      </c>
    </row>
    <row r="46" spans="1:12" ht="10.5" customHeight="1">
      <c r="A46" s="5" t="s">
        <v>24</v>
      </c>
      <c r="B46" s="7">
        <v>5.7</v>
      </c>
      <c r="C46" s="7">
        <v>8</v>
      </c>
      <c r="D46" s="7">
        <v>15.1</v>
      </c>
      <c r="E46" s="7">
        <v>42.7</v>
      </c>
      <c r="F46" s="7">
        <v>21.1</v>
      </c>
      <c r="G46" s="7">
        <v>37</v>
      </c>
      <c r="H46" s="7">
        <v>46.1</v>
      </c>
      <c r="I46" s="7">
        <v>14.6</v>
      </c>
      <c r="J46" s="7">
        <v>15.6</v>
      </c>
      <c r="K46" s="7">
        <v>23.7</v>
      </c>
      <c r="L46" s="7">
        <v>59.1</v>
      </c>
    </row>
    <row r="47" spans="1:12" ht="10.5" customHeight="1">
      <c r="A47" s="5" t="s">
        <v>25</v>
      </c>
      <c r="B47" s="7">
        <v>3.9</v>
      </c>
      <c r="C47" s="7">
        <v>106.6</v>
      </c>
      <c r="D47" s="7">
        <v>106.6</v>
      </c>
      <c r="E47" s="7">
        <v>0</v>
      </c>
      <c r="F47" s="7">
        <v>106.6</v>
      </c>
      <c r="G47" s="7">
        <v>0</v>
      </c>
      <c r="H47" s="7">
        <v>0</v>
      </c>
      <c r="I47" s="7">
        <v>0</v>
      </c>
      <c r="J47" s="7">
        <v>0</v>
      </c>
      <c r="K47" s="7">
        <v>0</v>
      </c>
      <c r="L47" s="7">
        <v>0</v>
      </c>
    </row>
    <row r="48" spans="1:12" ht="10.5" customHeight="1">
      <c r="A48" s="5" t="s">
        <v>26</v>
      </c>
      <c r="B48" s="7">
        <v>18.1</v>
      </c>
      <c r="C48" s="7">
        <v>54.7</v>
      </c>
      <c r="D48" s="7">
        <v>69.2</v>
      </c>
      <c r="E48" s="7">
        <v>99.9</v>
      </c>
      <c r="F48" s="7">
        <v>99.2</v>
      </c>
      <c r="G48" s="7">
        <v>94.6</v>
      </c>
      <c r="H48" s="7">
        <v>0</v>
      </c>
      <c r="I48" s="7">
        <v>50.5</v>
      </c>
      <c r="J48" s="7">
        <v>65.1</v>
      </c>
      <c r="K48" s="7">
        <v>95.3</v>
      </c>
      <c r="L48" s="7">
        <v>0</v>
      </c>
    </row>
    <row r="49" spans="1:12" ht="10.5" customHeight="1">
      <c r="A49" s="5" t="s">
        <v>17</v>
      </c>
      <c r="B49" s="7">
        <v>20.2</v>
      </c>
      <c r="C49" s="7">
        <v>37.6</v>
      </c>
      <c r="D49" s="7">
        <v>40.4</v>
      </c>
      <c r="E49" s="7">
        <v>58.9</v>
      </c>
      <c r="F49" s="7">
        <v>96.7</v>
      </c>
      <c r="G49" s="7">
        <v>100</v>
      </c>
      <c r="H49" s="7">
        <v>76</v>
      </c>
      <c r="I49" s="7">
        <v>69.5</v>
      </c>
      <c r="J49" s="7">
        <v>98.5</v>
      </c>
      <c r="K49" s="7">
        <v>100.1</v>
      </c>
      <c r="L49" s="7">
        <v>0</v>
      </c>
    </row>
    <row r="50" spans="1:12" ht="10.5" customHeight="1">
      <c r="A50" s="5"/>
      <c r="B50" s="7"/>
      <c r="C50" s="7"/>
      <c r="D50" s="7"/>
      <c r="E50" s="7"/>
      <c r="F50" s="7"/>
      <c r="G50" s="7"/>
      <c r="H50" s="7"/>
      <c r="I50" s="7"/>
      <c r="J50" s="7"/>
      <c r="K50" s="7"/>
      <c r="L50" s="7"/>
    </row>
    <row r="51" spans="1:12" ht="10.5" customHeight="1">
      <c r="A51" s="8" t="s">
        <v>27</v>
      </c>
      <c r="B51" s="7"/>
      <c r="C51" s="7"/>
      <c r="D51" s="7"/>
      <c r="E51" s="7"/>
      <c r="F51" s="7"/>
      <c r="G51" s="7"/>
      <c r="H51" s="7"/>
      <c r="I51" s="7"/>
      <c r="J51" s="7"/>
      <c r="K51" s="7"/>
      <c r="L51" s="7"/>
    </row>
    <row r="52" spans="1:12" ht="10.5" customHeight="1">
      <c r="A52" s="10" t="s">
        <v>28</v>
      </c>
      <c r="B52" s="7"/>
      <c r="C52" s="7"/>
      <c r="D52" s="7"/>
      <c r="E52" s="7"/>
      <c r="F52" s="7"/>
      <c r="G52" s="7"/>
      <c r="H52" s="7"/>
      <c r="I52" s="7"/>
      <c r="J52" s="7"/>
      <c r="K52" s="7"/>
      <c r="L52" s="7"/>
    </row>
    <row r="53" spans="1:12" ht="10.5" customHeight="1">
      <c r="A53" s="11" t="s">
        <v>29</v>
      </c>
      <c r="B53" s="7">
        <v>3.3</v>
      </c>
      <c r="C53" s="7">
        <v>7</v>
      </c>
      <c r="D53" s="7">
        <v>10.9</v>
      </c>
      <c r="E53" s="7">
        <v>14.7</v>
      </c>
      <c r="F53" s="7">
        <v>17.6</v>
      </c>
      <c r="G53" s="7">
        <v>41.9</v>
      </c>
      <c r="H53" s="7">
        <v>19.8</v>
      </c>
      <c r="I53" s="7">
        <v>6</v>
      </c>
      <c r="J53" s="7">
        <v>12</v>
      </c>
      <c r="K53" s="7">
        <v>6.7</v>
      </c>
      <c r="L53" s="7">
        <v>12</v>
      </c>
    </row>
    <row r="54" spans="1:12" ht="10.5" customHeight="1">
      <c r="A54" s="11" t="s">
        <v>30</v>
      </c>
      <c r="B54" s="7">
        <v>1.2</v>
      </c>
      <c r="C54" s="7">
        <v>2.7</v>
      </c>
      <c r="D54" s="7">
        <v>3.8</v>
      </c>
      <c r="E54" s="7">
        <v>5.3</v>
      </c>
      <c r="F54" s="7">
        <v>8.2</v>
      </c>
      <c r="G54" s="7">
        <v>6.6</v>
      </c>
      <c r="H54" s="7">
        <v>7.5</v>
      </c>
      <c r="I54" s="7">
        <v>2.8</v>
      </c>
      <c r="J54" s="7">
        <v>4.5</v>
      </c>
      <c r="K54" s="7">
        <v>4.5</v>
      </c>
      <c r="L54" s="7">
        <v>4.7</v>
      </c>
    </row>
    <row r="55" spans="1:12" ht="10.5" customHeight="1">
      <c r="A55" s="11" t="s">
        <v>31</v>
      </c>
      <c r="B55" s="7">
        <v>2.2</v>
      </c>
      <c r="C55" s="7">
        <v>5.8</v>
      </c>
      <c r="D55" s="7">
        <v>8.7</v>
      </c>
      <c r="E55" s="7">
        <v>16.4</v>
      </c>
      <c r="F55" s="7">
        <v>13.2</v>
      </c>
      <c r="G55" s="7">
        <v>13.8</v>
      </c>
      <c r="H55" s="7">
        <v>20.2</v>
      </c>
      <c r="I55" s="7">
        <v>5.3</v>
      </c>
      <c r="J55" s="7">
        <v>7.6</v>
      </c>
      <c r="K55" s="7">
        <v>8</v>
      </c>
      <c r="L55" s="7">
        <v>12.1</v>
      </c>
    </row>
    <row r="56" spans="1:12" ht="10.5" customHeight="1">
      <c r="A56" s="32" t="s">
        <v>73</v>
      </c>
      <c r="B56" s="7"/>
      <c r="C56" s="7"/>
      <c r="D56" s="7"/>
      <c r="E56" s="7"/>
      <c r="F56" s="7"/>
      <c r="G56" s="7"/>
      <c r="H56" s="7"/>
      <c r="I56" s="7"/>
      <c r="J56" s="7"/>
      <c r="K56" s="7"/>
      <c r="L56" s="7"/>
    </row>
    <row r="57" spans="1:12" ht="10.5" customHeight="1">
      <c r="A57" s="11" t="s">
        <v>29</v>
      </c>
      <c r="B57" s="7">
        <v>11.6</v>
      </c>
      <c r="C57" s="7">
        <v>27.6</v>
      </c>
      <c r="D57" s="7">
        <v>44.2</v>
      </c>
      <c r="E57" s="7">
        <v>74.1</v>
      </c>
      <c r="F57" s="7">
        <v>33.6</v>
      </c>
      <c r="G57" s="7">
        <v>74.8</v>
      </c>
      <c r="H57" s="7">
        <v>0</v>
      </c>
      <c r="I57" s="7">
        <v>29</v>
      </c>
      <c r="J57" s="7">
        <v>68.7</v>
      </c>
      <c r="K57" s="7">
        <v>38.3</v>
      </c>
      <c r="L57" s="7">
        <v>42.8</v>
      </c>
    </row>
    <row r="58" spans="1:12" ht="10.5" customHeight="1">
      <c r="A58" s="11" t="s">
        <v>30</v>
      </c>
      <c r="B58" s="7">
        <v>7.4</v>
      </c>
      <c r="C58" s="7">
        <v>16.2</v>
      </c>
      <c r="D58" s="7">
        <v>18.6</v>
      </c>
      <c r="E58" s="7">
        <v>32.3</v>
      </c>
      <c r="F58" s="7">
        <v>35.6</v>
      </c>
      <c r="G58" s="7">
        <v>36.3</v>
      </c>
      <c r="H58" s="7">
        <v>55.2</v>
      </c>
      <c r="I58" s="7">
        <v>25.9</v>
      </c>
      <c r="J58" s="7">
        <v>52.6</v>
      </c>
      <c r="K58" s="7">
        <v>32</v>
      </c>
      <c r="L58" s="7">
        <v>68.4</v>
      </c>
    </row>
    <row r="59" spans="1:12" ht="10.5" customHeight="1">
      <c r="A59" s="11" t="s">
        <v>31</v>
      </c>
      <c r="B59" s="7">
        <v>3.6</v>
      </c>
      <c r="C59" s="7">
        <v>9.3</v>
      </c>
      <c r="D59" s="7">
        <v>11.9</v>
      </c>
      <c r="E59" s="7">
        <v>16.6</v>
      </c>
      <c r="F59" s="7">
        <v>25.9</v>
      </c>
      <c r="G59" s="7">
        <v>33.9</v>
      </c>
      <c r="H59" s="7">
        <v>27.7</v>
      </c>
      <c r="I59" s="7">
        <v>10.1</v>
      </c>
      <c r="J59" s="7">
        <v>54.4</v>
      </c>
      <c r="K59" s="7">
        <v>9.2</v>
      </c>
      <c r="L59" s="7">
        <v>39.3</v>
      </c>
    </row>
    <row r="60" spans="1:12" ht="10.5" customHeight="1">
      <c r="A60" s="5" t="s">
        <v>44</v>
      </c>
      <c r="B60" s="7">
        <v>5.8</v>
      </c>
      <c r="C60" s="7">
        <v>21.6</v>
      </c>
      <c r="D60" s="7">
        <v>31.6</v>
      </c>
      <c r="E60" s="7">
        <v>98.8</v>
      </c>
      <c r="F60" s="7">
        <v>33</v>
      </c>
      <c r="G60" s="7">
        <v>56.3</v>
      </c>
      <c r="H60" s="7">
        <v>70.3</v>
      </c>
      <c r="I60" s="7">
        <v>20.5</v>
      </c>
      <c r="J60" s="7">
        <v>47.3</v>
      </c>
      <c r="K60" s="7">
        <v>25.6</v>
      </c>
      <c r="L60" s="7">
        <v>46</v>
      </c>
    </row>
    <row r="61" spans="1:12" ht="10.5" customHeight="1">
      <c r="A61" s="18" t="s">
        <v>17</v>
      </c>
      <c r="B61" s="7">
        <v>20.2</v>
      </c>
      <c r="C61" s="7">
        <v>37.6</v>
      </c>
      <c r="D61" s="7">
        <v>40.4</v>
      </c>
      <c r="E61" s="7">
        <v>58.9</v>
      </c>
      <c r="F61" s="7">
        <v>96.7</v>
      </c>
      <c r="G61" s="7">
        <v>100</v>
      </c>
      <c r="H61" s="7">
        <v>76</v>
      </c>
      <c r="I61" s="7">
        <v>69.5</v>
      </c>
      <c r="J61" s="7">
        <v>98.5</v>
      </c>
      <c r="K61" s="7">
        <v>100.1</v>
      </c>
      <c r="L61" s="7">
        <v>0</v>
      </c>
    </row>
    <row r="62" spans="1:12" ht="10.5" customHeight="1">
      <c r="A62" s="4"/>
      <c r="B62" s="7"/>
      <c r="C62" s="7"/>
      <c r="D62" s="7"/>
      <c r="E62" s="7"/>
      <c r="F62" s="7"/>
      <c r="G62" s="7"/>
      <c r="H62" s="7"/>
      <c r="I62" s="7"/>
      <c r="J62" s="7"/>
      <c r="K62" s="7"/>
      <c r="L62" s="7"/>
    </row>
    <row r="63" spans="1:12" ht="10.5" customHeight="1">
      <c r="A63" s="17" t="s">
        <v>32</v>
      </c>
      <c r="B63" s="7"/>
      <c r="C63" s="7"/>
      <c r="D63" s="7"/>
      <c r="E63" s="7"/>
      <c r="F63" s="7"/>
      <c r="G63" s="7"/>
      <c r="H63" s="7"/>
      <c r="I63" s="7"/>
      <c r="J63" s="7"/>
      <c r="K63" s="7"/>
      <c r="L63" s="7"/>
    </row>
    <row r="64" spans="1:12" ht="10.5" customHeight="1">
      <c r="A64" s="5" t="s">
        <v>6</v>
      </c>
      <c r="B64" s="7">
        <v>2.9</v>
      </c>
      <c r="C64" s="7">
        <v>6.1</v>
      </c>
      <c r="D64" s="7">
        <v>7.9</v>
      </c>
      <c r="E64" s="7">
        <v>15.1</v>
      </c>
      <c r="F64" s="7">
        <v>17.4</v>
      </c>
      <c r="G64" s="7">
        <v>10.7</v>
      </c>
      <c r="H64" s="7">
        <v>14.1</v>
      </c>
      <c r="I64" s="7">
        <v>7.7</v>
      </c>
      <c r="J64" s="7">
        <v>10.1</v>
      </c>
      <c r="K64" s="7">
        <v>10.1</v>
      </c>
      <c r="L64" s="7">
        <v>18.7</v>
      </c>
    </row>
    <row r="65" spans="1:12" ht="10.5" customHeight="1">
      <c r="A65" s="5" t="s">
        <v>5</v>
      </c>
      <c r="B65" s="7">
        <v>2.2</v>
      </c>
      <c r="C65" s="7">
        <v>5.3</v>
      </c>
      <c r="D65" s="7">
        <v>7.8</v>
      </c>
      <c r="E65" s="7">
        <v>10.5</v>
      </c>
      <c r="F65" s="7">
        <v>17.4</v>
      </c>
      <c r="G65" s="7">
        <v>20.9</v>
      </c>
      <c r="H65" s="7">
        <v>14.7</v>
      </c>
      <c r="I65" s="7">
        <v>3.8</v>
      </c>
      <c r="J65" s="7">
        <v>9</v>
      </c>
      <c r="K65" s="7">
        <v>3</v>
      </c>
      <c r="L65" s="7">
        <v>10.5</v>
      </c>
    </row>
    <row r="66" spans="1:12" ht="10.5" customHeight="1">
      <c r="A66" s="5" t="s">
        <v>7</v>
      </c>
      <c r="B66" s="7">
        <v>1.6</v>
      </c>
      <c r="C66" s="7">
        <v>3.5</v>
      </c>
      <c r="D66" s="7">
        <v>4.8</v>
      </c>
      <c r="E66" s="7">
        <v>13.8</v>
      </c>
      <c r="F66" s="7">
        <v>7.8</v>
      </c>
      <c r="G66" s="7">
        <v>8.1</v>
      </c>
      <c r="H66" s="7">
        <v>5.5</v>
      </c>
      <c r="I66" s="7">
        <v>2.8</v>
      </c>
      <c r="J66" s="7">
        <v>4.7</v>
      </c>
      <c r="K66" s="7">
        <v>4</v>
      </c>
      <c r="L66" s="7">
        <v>5.9</v>
      </c>
    </row>
    <row r="67" spans="1:12" ht="10.5" customHeight="1">
      <c r="A67" s="5" t="s">
        <v>8</v>
      </c>
      <c r="B67" s="7">
        <v>1.9</v>
      </c>
      <c r="C67" s="7">
        <v>4</v>
      </c>
      <c r="D67" s="7">
        <v>5.7</v>
      </c>
      <c r="E67" s="7">
        <v>9.1</v>
      </c>
      <c r="F67" s="7">
        <v>10.6</v>
      </c>
      <c r="G67" s="7">
        <v>9.2</v>
      </c>
      <c r="H67" s="7">
        <v>12.2</v>
      </c>
      <c r="I67" s="7">
        <v>3.9</v>
      </c>
      <c r="J67" s="7">
        <v>6.9</v>
      </c>
      <c r="K67" s="7">
        <v>4.2</v>
      </c>
      <c r="L67" s="7">
        <v>11.3</v>
      </c>
    </row>
    <row r="68" spans="1:12" ht="10.5" customHeight="1">
      <c r="A68" s="5" t="s">
        <v>9</v>
      </c>
      <c r="B68" s="7">
        <v>3.7</v>
      </c>
      <c r="C68" s="7">
        <v>6.7</v>
      </c>
      <c r="D68" s="7">
        <v>8.8</v>
      </c>
      <c r="E68" s="7">
        <v>23.3</v>
      </c>
      <c r="F68" s="7">
        <v>16.6</v>
      </c>
      <c r="G68" s="7">
        <v>20.2</v>
      </c>
      <c r="H68" s="7">
        <v>12.2</v>
      </c>
      <c r="I68" s="7">
        <v>9.1</v>
      </c>
      <c r="J68" s="7">
        <v>10.3</v>
      </c>
      <c r="K68" s="7">
        <v>14.6</v>
      </c>
      <c r="L68" s="7">
        <v>18.9</v>
      </c>
    </row>
    <row r="69" spans="1:12" ht="10.5" customHeight="1">
      <c r="A69" s="5" t="s">
        <v>10</v>
      </c>
      <c r="B69" s="7">
        <v>3.8</v>
      </c>
      <c r="C69" s="7">
        <v>8.2</v>
      </c>
      <c r="D69" s="7">
        <v>12.2</v>
      </c>
      <c r="E69" s="7">
        <v>28</v>
      </c>
      <c r="F69" s="7">
        <v>23.9</v>
      </c>
      <c r="G69" s="7">
        <v>21.5</v>
      </c>
      <c r="H69" s="7">
        <v>21.6</v>
      </c>
      <c r="I69" s="7">
        <v>8</v>
      </c>
      <c r="J69" s="7">
        <v>11.4</v>
      </c>
      <c r="K69" s="7">
        <v>11.6</v>
      </c>
      <c r="L69" s="7">
        <v>23.1</v>
      </c>
    </row>
    <row r="70" spans="1:12" ht="10.5" customHeight="1">
      <c r="A70" s="5" t="s">
        <v>17</v>
      </c>
      <c r="B70" s="7">
        <v>20.2</v>
      </c>
      <c r="C70" s="7">
        <v>37.6</v>
      </c>
      <c r="D70" s="7">
        <v>40.4</v>
      </c>
      <c r="E70" s="7">
        <v>58.9</v>
      </c>
      <c r="F70" s="7">
        <v>96.7</v>
      </c>
      <c r="G70" s="7">
        <v>100</v>
      </c>
      <c r="H70" s="7">
        <v>76</v>
      </c>
      <c r="I70" s="7">
        <v>69.5</v>
      </c>
      <c r="J70" s="7">
        <v>98.5</v>
      </c>
      <c r="K70" s="7">
        <v>100.1</v>
      </c>
      <c r="L70" s="7">
        <v>0</v>
      </c>
    </row>
    <row r="71" spans="1:12" ht="10.5" customHeight="1">
      <c r="A71" s="3"/>
      <c r="B71" s="7"/>
      <c r="C71" s="7"/>
      <c r="D71" s="7"/>
      <c r="E71" s="7"/>
      <c r="F71" s="7"/>
      <c r="G71" s="7"/>
      <c r="H71" s="7"/>
      <c r="I71" s="7"/>
      <c r="J71" s="7"/>
      <c r="K71" s="7"/>
      <c r="L71" s="7"/>
    </row>
    <row r="72" spans="1:12" ht="10.5" customHeight="1">
      <c r="A72" s="17" t="s">
        <v>33</v>
      </c>
      <c r="B72" s="7"/>
      <c r="C72" s="7"/>
      <c r="D72" s="7"/>
      <c r="E72" s="7"/>
      <c r="F72" s="7"/>
      <c r="G72" s="7"/>
      <c r="H72" s="7"/>
      <c r="I72" s="7"/>
      <c r="J72" s="7"/>
      <c r="K72" s="7"/>
      <c r="L72" s="7"/>
    </row>
    <row r="73" spans="1:12" ht="10.5" customHeight="1">
      <c r="A73" s="17" t="s">
        <v>34</v>
      </c>
      <c r="B73" s="7"/>
      <c r="C73" s="7"/>
      <c r="D73" s="7"/>
      <c r="E73" s="7"/>
      <c r="F73" s="7"/>
      <c r="G73" s="7"/>
      <c r="H73" s="7"/>
      <c r="I73" s="7"/>
      <c r="J73" s="7"/>
      <c r="K73" s="7"/>
      <c r="L73" s="7"/>
    </row>
    <row r="74" spans="1:12" ht="10.5" customHeight="1">
      <c r="A74" s="5" t="s">
        <v>0</v>
      </c>
      <c r="B74" s="7">
        <v>2.9</v>
      </c>
      <c r="C74" s="7">
        <v>7.6</v>
      </c>
      <c r="D74" s="7">
        <v>10.1</v>
      </c>
      <c r="E74" s="7">
        <v>19.4</v>
      </c>
      <c r="F74" s="7">
        <v>26.5</v>
      </c>
      <c r="G74" s="7">
        <v>18.7</v>
      </c>
      <c r="H74" s="7">
        <v>16.5</v>
      </c>
      <c r="I74" s="7">
        <v>10.8</v>
      </c>
      <c r="J74" s="7">
        <v>21.1</v>
      </c>
      <c r="K74" s="7">
        <v>15.4</v>
      </c>
      <c r="L74" s="7">
        <v>18.7</v>
      </c>
    </row>
    <row r="75" spans="1:12" ht="10.5" customHeight="1">
      <c r="A75" s="5" t="s">
        <v>1</v>
      </c>
      <c r="B75" s="7">
        <v>0.5</v>
      </c>
      <c r="C75" s="7">
        <v>0.8</v>
      </c>
      <c r="D75" s="7">
        <v>1.1</v>
      </c>
      <c r="E75" s="7">
        <v>0.8</v>
      </c>
      <c r="F75" s="7">
        <v>2.6</v>
      </c>
      <c r="G75" s="7">
        <v>5.1</v>
      </c>
      <c r="H75" s="7">
        <v>1.6</v>
      </c>
      <c r="I75" s="7">
        <v>1.2</v>
      </c>
      <c r="J75" s="7">
        <v>2.1</v>
      </c>
      <c r="K75" s="7">
        <v>2</v>
      </c>
      <c r="L75" s="7">
        <v>1.9</v>
      </c>
    </row>
    <row r="76" spans="1:12" ht="10.5" customHeight="1">
      <c r="A76" s="5" t="s">
        <v>44</v>
      </c>
      <c r="B76" s="7">
        <v>5.8</v>
      </c>
      <c r="C76" s="7">
        <v>21.6</v>
      </c>
      <c r="D76" s="7">
        <v>31.6</v>
      </c>
      <c r="E76" s="7">
        <v>98.8</v>
      </c>
      <c r="F76" s="7">
        <v>33</v>
      </c>
      <c r="G76" s="7">
        <v>56.3</v>
      </c>
      <c r="H76" s="7">
        <v>70.3</v>
      </c>
      <c r="I76" s="7">
        <v>20.5</v>
      </c>
      <c r="J76" s="7">
        <v>47.3</v>
      </c>
      <c r="K76" s="7">
        <v>25.6</v>
      </c>
      <c r="L76" s="7">
        <v>46</v>
      </c>
    </row>
    <row r="77" spans="1:12" ht="10.5" customHeight="1">
      <c r="A77" s="5" t="s">
        <v>17</v>
      </c>
      <c r="B77" s="7">
        <v>20.2</v>
      </c>
      <c r="C77" s="7">
        <v>37.6</v>
      </c>
      <c r="D77" s="7">
        <v>40.4</v>
      </c>
      <c r="E77" s="7">
        <v>58.9</v>
      </c>
      <c r="F77" s="7">
        <v>96.7</v>
      </c>
      <c r="G77" s="7">
        <v>100</v>
      </c>
      <c r="H77" s="7">
        <v>76</v>
      </c>
      <c r="I77" s="7">
        <v>69.5</v>
      </c>
      <c r="J77" s="7">
        <v>98.5</v>
      </c>
      <c r="K77" s="7">
        <v>100.1</v>
      </c>
      <c r="L77" s="7">
        <v>0</v>
      </c>
    </row>
    <row r="78" spans="1:12" ht="10.5" customHeight="1">
      <c r="A78" s="5"/>
      <c r="B78" s="7"/>
      <c r="C78" s="7"/>
      <c r="D78" s="7"/>
      <c r="E78" s="7"/>
      <c r="F78" s="7"/>
      <c r="G78" s="7"/>
      <c r="H78" s="7"/>
      <c r="I78" s="7"/>
      <c r="J78" s="7"/>
      <c r="K78" s="7"/>
      <c r="L78" s="7"/>
    </row>
    <row r="79" spans="1:12" ht="10.5" customHeight="1">
      <c r="A79" s="9" t="s">
        <v>35</v>
      </c>
      <c r="B79" s="7"/>
      <c r="C79" s="7"/>
      <c r="D79" s="7"/>
      <c r="E79" s="7"/>
      <c r="F79" s="7"/>
      <c r="G79" s="7"/>
      <c r="H79" s="7"/>
      <c r="I79" s="7"/>
      <c r="J79" s="7"/>
      <c r="K79" s="7"/>
      <c r="L79" s="7"/>
    </row>
    <row r="80" spans="1:12" ht="10.5" customHeight="1">
      <c r="A80" s="14"/>
      <c r="B80" s="7"/>
      <c r="C80" s="7"/>
      <c r="D80" s="7"/>
      <c r="E80" s="7"/>
      <c r="F80" s="7"/>
      <c r="G80" s="7"/>
      <c r="H80" s="7"/>
      <c r="I80" s="7"/>
      <c r="J80" s="7"/>
      <c r="K80" s="7"/>
      <c r="L80" s="7"/>
    </row>
    <row r="81" spans="1:12" ht="10.5" customHeight="1">
      <c r="A81" s="17" t="s">
        <v>36</v>
      </c>
      <c r="B81" s="7"/>
      <c r="C81" s="7"/>
      <c r="D81" s="7"/>
      <c r="E81" s="7"/>
      <c r="F81" s="7"/>
      <c r="G81" s="7"/>
      <c r="H81" s="7"/>
      <c r="I81" s="7"/>
      <c r="J81" s="7"/>
      <c r="K81" s="7"/>
      <c r="L81" s="7"/>
    </row>
    <row r="82" spans="1:12" ht="10.5" customHeight="1">
      <c r="A82" s="5" t="s">
        <v>15</v>
      </c>
      <c r="B82" s="7">
        <v>7.2</v>
      </c>
      <c r="C82" s="7">
        <v>18.2</v>
      </c>
      <c r="D82" s="7">
        <v>27.4</v>
      </c>
      <c r="E82" s="7">
        <v>31.9</v>
      </c>
      <c r="F82" s="7">
        <v>0</v>
      </c>
      <c r="G82" s="7">
        <v>69.8</v>
      </c>
      <c r="H82" s="7">
        <v>39.5</v>
      </c>
      <c r="I82" s="7">
        <v>25.1</v>
      </c>
      <c r="J82" s="7">
        <v>33.3</v>
      </c>
      <c r="K82" s="7">
        <v>46.3</v>
      </c>
      <c r="L82" s="7">
        <v>27.9</v>
      </c>
    </row>
    <row r="83" spans="1:12" ht="10.5" customHeight="1">
      <c r="A83" s="5" t="s">
        <v>16</v>
      </c>
      <c r="B83" s="7">
        <v>12.7</v>
      </c>
      <c r="C83" s="7">
        <v>43.9</v>
      </c>
      <c r="D83" s="7">
        <v>62.2</v>
      </c>
      <c r="E83" s="7">
        <v>100.6</v>
      </c>
      <c r="F83" s="7">
        <v>0</v>
      </c>
      <c r="G83" s="7">
        <v>100.1</v>
      </c>
      <c r="H83" s="7">
        <v>98.6</v>
      </c>
      <c r="I83" s="7">
        <v>30.8</v>
      </c>
      <c r="J83" s="7">
        <v>26.9</v>
      </c>
      <c r="K83" s="7">
        <v>100.4</v>
      </c>
      <c r="L83" s="7">
        <v>98.4</v>
      </c>
    </row>
    <row r="84" spans="1:12" ht="10.5" customHeight="1">
      <c r="A84" s="6" t="s">
        <v>46</v>
      </c>
      <c r="B84" s="7"/>
      <c r="C84" s="7"/>
      <c r="D84" s="7"/>
      <c r="E84" s="7"/>
      <c r="F84" s="7"/>
      <c r="G84" s="7"/>
      <c r="H84" s="7"/>
      <c r="I84" s="7"/>
      <c r="J84" s="7"/>
      <c r="K84" s="7"/>
      <c r="L84" s="7"/>
    </row>
    <row r="85" spans="1:12" ht="10.5" customHeight="1">
      <c r="A85" s="5" t="s">
        <v>17</v>
      </c>
      <c r="B85" s="7">
        <v>0.2</v>
      </c>
      <c r="C85" s="7">
        <v>0.4</v>
      </c>
      <c r="D85" s="7">
        <v>0.5</v>
      </c>
      <c r="E85" s="7">
        <v>0.6</v>
      </c>
      <c r="F85" s="7">
        <v>0</v>
      </c>
      <c r="G85" s="7">
        <v>0.4</v>
      </c>
      <c r="H85" s="7">
        <v>1.2</v>
      </c>
      <c r="I85" s="7">
        <v>0.7</v>
      </c>
      <c r="J85" s="7">
        <v>1.1</v>
      </c>
      <c r="K85" s="7">
        <v>1.3</v>
      </c>
      <c r="L85" s="7">
        <v>0.9</v>
      </c>
    </row>
    <row r="86" spans="1:12" ht="10.5" customHeight="1">
      <c r="A86" s="4"/>
      <c r="B86" s="7"/>
      <c r="C86" s="7"/>
      <c r="D86" s="7"/>
      <c r="E86" s="7"/>
      <c r="F86" s="7"/>
      <c r="G86" s="7"/>
      <c r="H86" s="7"/>
      <c r="I86" s="7"/>
      <c r="J86" s="7"/>
      <c r="K86" s="7"/>
      <c r="L86" s="7"/>
    </row>
    <row r="87" spans="1:12" ht="10.5" customHeight="1">
      <c r="A87" s="17" t="s">
        <v>37</v>
      </c>
      <c r="B87" s="7"/>
      <c r="C87" s="7"/>
      <c r="D87" s="7"/>
      <c r="E87" s="7"/>
      <c r="F87" s="7"/>
      <c r="G87" s="7"/>
      <c r="H87" s="7"/>
      <c r="I87" s="7"/>
      <c r="J87" s="7"/>
      <c r="K87" s="7"/>
      <c r="L87" s="7"/>
    </row>
    <row r="88" spans="1:12" ht="10.5" customHeight="1">
      <c r="A88" s="5" t="s">
        <v>20</v>
      </c>
      <c r="B88" s="7">
        <v>9.6</v>
      </c>
      <c r="C88" s="7">
        <v>22.8</v>
      </c>
      <c r="D88" s="7">
        <v>31.3</v>
      </c>
      <c r="E88" s="7">
        <v>98.3</v>
      </c>
      <c r="F88" s="7">
        <v>0</v>
      </c>
      <c r="G88" s="7">
        <v>97.7</v>
      </c>
      <c r="H88" s="7">
        <v>34.1</v>
      </c>
      <c r="I88" s="7">
        <v>33.3</v>
      </c>
      <c r="J88" s="7">
        <v>46.2</v>
      </c>
      <c r="K88" s="7">
        <v>56.9</v>
      </c>
      <c r="L88" s="7">
        <v>75.1</v>
      </c>
    </row>
    <row r="89" spans="1:12" ht="10.5" customHeight="1">
      <c r="A89" s="5" t="s">
        <v>23</v>
      </c>
      <c r="B89" s="7">
        <v>10.1</v>
      </c>
      <c r="C89" s="7">
        <v>34.8</v>
      </c>
      <c r="D89" s="7">
        <v>49.7</v>
      </c>
      <c r="E89" s="7">
        <v>57.6</v>
      </c>
      <c r="F89" s="7">
        <v>0</v>
      </c>
      <c r="G89" s="7">
        <v>100</v>
      </c>
      <c r="H89" s="7">
        <v>78</v>
      </c>
      <c r="I89" s="7">
        <v>31.2</v>
      </c>
      <c r="J89" s="7">
        <v>30.6</v>
      </c>
      <c r="K89" s="7">
        <v>37.1</v>
      </c>
      <c r="L89" s="7">
        <v>79.2</v>
      </c>
    </row>
    <row r="90" spans="1:12" ht="10.5" customHeight="1">
      <c r="A90" s="5" t="s">
        <v>24</v>
      </c>
      <c r="B90" s="7">
        <v>23.5</v>
      </c>
      <c r="C90" s="7">
        <v>44.3</v>
      </c>
      <c r="D90" s="7">
        <v>78.5</v>
      </c>
      <c r="E90" s="7">
        <v>0</v>
      </c>
      <c r="F90" s="7">
        <v>0</v>
      </c>
      <c r="G90" s="7">
        <v>100.1</v>
      </c>
      <c r="H90" s="7">
        <v>97.3</v>
      </c>
      <c r="I90" s="7">
        <v>46.4</v>
      </c>
      <c r="J90" s="7">
        <v>60.3</v>
      </c>
      <c r="K90" s="7">
        <v>73.5</v>
      </c>
      <c r="L90" s="7">
        <v>102.4</v>
      </c>
    </row>
    <row r="91" spans="1:12" ht="10.5" customHeight="1">
      <c r="A91" s="5" t="s">
        <v>25</v>
      </c>
      <c r="B91" s="7">
        <v>27</v>
      </c>
      <c r="C91" s="7">
        <v>0</v>
      </c>
      <c r="D91" s="7">
        <v>0</v>
      </c>
      <c r="E91" s="7">
        <v>0</v>
      </c>
      <c r="F91" s="7">
        <v>0</v>
      </c>
      <c r="G91" s="7">
        <v>0</v>
      </c>
      <c r="H91" s="7">
        <v>0</v>
      </c>
      <c r="I91" s="7">
        <v>0</v>
      </c>
      <c r="J91" s="7">
        <v>0</v>
      </c>
      <c r="K91" s="7">
        <v>0</v>
      </c>
      <c r="L91" s="7">
        <v>0</v>
      </c>
    </row>
    <row r="92" spans="1:12" ht="10.5" customHeight="1">
      <c r="A92" s="5" t="s">
        <v>26</v>
      </c>
      <c r="B92" s="7">
        <v>31.9</v>
      </c>
      <c r="C92" s="7">
        <v>57.2</v>
      </c>
      <c r="D92" s="7">
        <v>102.5</v>
      </c>
      <c r="E92" s="7">
        <v>102.5</v>
      </c>
      <c r="F92" s="7">
        <v>0</v>
      </c>
      <c r="G92" s="7">
        <v>0</v>
      </c>
      <c r="H92" s="7">
        <v>0</v>
      </c>
      <c r="I92" s="7">
        <v>32.3</v>
      </c>
      <c r="J92" s="7">
        <v>0</v>
      </c>
      <c r="K92" s="7">
        <v>32.3</v>
      </c>
      <c r="L92" s="7">
        <v>0</v>
      </c>
    </row>
    <row r="93" spans="1:12" ht="10.5" customHeight="1">
      <c r="A93" s="6" t="s">
        <v>46</v>
      </c>
      <c r="B93" s="7"/>
      <c r="C93" s="7"/>
      <c r="D93" s="7"/>
      <c r="E93" s="7"/>
      <c r="F93" s="7"/>
      <c r="G93" s="7"/>
      <c r="H93" s="7"/>
      <c r="I93" s="7"/>
      <c r="J93" s="7"/>
      <c r="K93" s="7"/>
      <c r="L93" s="7"/>
    </row>
    <row r="94" spans="1:12" ht="10.5" customHeight="1">
      <c r="A94" s="5" t="s">
        <v>17</v>
      </c>
      <c r="B94" s="7">
        <v>0.2</v>
      </c>
      <c r="C94" s="7">
        <v>0.4</v>
      </c>
      <c r="D94" s="7">
        <v>0.5</v>
      </c>
      <c r="E94" s="7">
        <v>0.6</v>
      </c>
      <c r="F94" s="7">
        <v>0</v>
      </c>
      <c r="G94" s="7">
        <v>0.4</v>
      </c>
      <c r="H94" s="7">
        <v>1.2</v>
      </c>
      <c r="I94" s="7">
        <v>0.7</v>
      </c>
      <c r="J94" s="7">
        <v>1.1</v>
      </c>
      <c r="K94" s="7">
        <v>1.3</v>
      </c>
      <c r="L94" s="7">
        <v>0.9</v>
      </c>
    </row>
    <row r="95" spans="1:12" ht="10.5" customHeight="1">
      <c r="A95" s="4"/>
      <c r="B95" s="7"/>
      <c r="C95" s="7"/>
      <c r="D95" s="7"/>
      <c r="E95" s="7"/>
      <c r="F95" s="7"/>
      <c r="G95" s="7"/>
      <c r="H95" s="7"/>
      <c r="I95" s="7"/>
      <c r="J95" s="7"/>
      <c r="K95" s="7"/>
      <c r="L95" s="7"/>
    </row>
    <row r="96" spans="1:12" ht="10.5" customHeight="1">
      <c r="A96" s="17" t="s">
        <v>38</v>
      </c>
      <c r="B96" s="7"/>
      <c r="C96" s="7"/>
      <c r="D96" s="7"/>
      <c r="E96" s="7"/>
      <c r="F96" s="7"/>
      <c r="G96" s="7"/>
      <c r="H96" s="7"/>
      <c r="I96" s="7"/>
      <c r="J96" s="7"/>
      <c r="K96" s="7"/>
      <c r="L96" s="7"/>
    </row>
    <row r="97" spans="1:12" ht="10.5" customHeight="1">
      <c r="A97" s="5" t="s">
        <v>29</v>
      </c>
      <c r="B97" s="7">
        <v>14.1</v>
      </c>
      <c r="C97" s="7">
        <v>47.3</v>
      </c>
      <c r="D97" s="7">
        <v>104.7</v>
      </c>
      <c r="E97" s="7">
        <v>0</v>
      </c>
      <c r="F97" s="7">
        <v>0</v>
      </c>
      <c r="G97" s="7">
        <v>0</v>
      </c>
      <c r="H97" s="7">
        <v>104.7</v>
      </c>
      <c r="I97" s="7">
        <v>46.6</v>
      </c>
      <c r="J97" s="7">
        <v>49</v>
      </c>
      <c r="K97" s="7">
        <v>0</v>
      </c>
      <c r="L97" s="7">
        <v>103.3</v>
      </c>
    </row>
    <row r="98" spans="1:12" ht="10.5" customHeight="1">
      <c r="A98" s="5" t="s">
        <v>30</v>
      </c>
      <c r="B98" s="7">
        <v>9.9</v>
      </c>
      <c r="C98" s="7">
        <v>26.3</v>
      </c>
      <c r="D98" s="7">
        <v>56.7</v>
      </c>
      <c r="E98" s="7">
        <v>100.1</v>
      </c>
      <c r="F98" s="7">
        <v>0</v>
      </c>
      <c r="G98" s="7">
        <v>0</v>
      </c>
      <c r="H98" s="7">
        <v>69.6</v>
      </c>
      <c r="I98" s="7">
        <v>29.9</v>
      </c>
      <c r="J98" s="7">
        <v>39.9</v>
      </c>
      <c r="K98" s="7">
        <v>48.4</v>
      </c>
      <c r="L98" s="7">
        <v>68</v>
      </c>
    </row>
    <row r="99" spans="1:12" ht="10.5" customHeight="1">
      <c r="A99" s="5" t="s">
        <v>31</v>
      </c>
      <c r="B99" s="7">
        <v>12.8</v>
      </c>
      <c r="C99" s="7">
        <v>24.6</v>
      </c>
      <c r="D99" s="7">
        <v>30.8</v>
      </c>
      <c r="E99" s="7">
        <v>28.1</v>
      </c>
      <c r="F99" s="7">
        <v>0</v>
      </c>
      <c r="G99" s="7">
        <v>69.8</v>
      </c>
      <c r="H99" s="7">
        <v>47.3</v>
      </c>
      <c r="I99" s="7">
        <v>36.1</v>
      </c>
      <c r="J99" s="7">
        <v>39.7</v>
      </c>
      <c r="K99" s="7">
        <v>52.4</v>
      </c>
      <c r="L99" s="7">
        <v>0</v>
      </c>
    </row>
    <row r="100" spans="1:12" ht="10.5" customHeight="1">
      <c r="A100" s="5" t="s">
        <v>45</v>
      </c>
      <c r="B100" s="7">
        <v>12.7</v>
      </c>
      <c r="C100" s="7">
        <v>43.9</v>
      </c>
      <c r="D100" s="7">
        <v>62.2</v>
      </c>
      <c r="E100" s="7">
        <v>100.6</v>
      </c>
      <c r="F100" s="7">
        <v>0</v>
      </c>
      <c r="G100" s="7">
        <v>100.1</v>
      </c>
      <c r="H100" s="7">
        <v>98.6</v>
      </c>
      <c r="I100" s="7">
        <v>30.8</v>
      </c>
      <c r="J100" s="7">
        <v>26.9</v>
      </c>
      <c r="K100" s="7">
        <v>100.4</v>
      </c>
      <c r="L100" s="7">
        <v>98.4</v>
      </c>
    </row>
    <row r="101" spans="1:12" ht="10.5" customHeight="1">
      <c r="A101" s="6" t="s">
        <v>46</v>
      </c>
      <c r="B101" s="7"/>
      <c r="C101" s="7"/>
      <c r="D101" s="7"/>
      <c r="E101" s="7"/>
      <c r="F101" s="7"/>
      <c r="G101" s="7"/>
      <c r="H101" s="7"/>
      <c r="I101" s="7"/>
      <c r="J101" s="7"/>
      <c r="K101" s="7"/>
      <c r="L101" s="7"/>
    </row>
    <row r="102" spans="1:12" ht="10.5" customHeight="1">
      <c r="A102" s="5" t="s">
        <v>17</v>
      </c>
      <c r="B102" s="7">
        <v>0.2</v>
      </c>
      <c r="C102" s="7">
        <v>0.4</v>
      </c>
      <c r="D102" s="7">
        <v>0.5</v>
      </c>
      <c r="E102" s="7">
        <v>0.6</v>
      </c>
      <c r="F102" s="7">
        <v>0</v>
      </c>
      <c r="G102" s="7">
        <v>0.4</v>
      </c>
      <c r="H102" s="7">
        <v>1.2</v>
      </c>
      <c r="I102" s="7">
        <v>0.7</v>
      </c>
      <c r="J102" s="7">
        <v>1.1</v>
      </c>
      <c r="K102" s="7">
        <v>1.3</v>
      </c>
      <c r="L102" s="7">
        <v>0.9</v>
      </c>
    </row>
    <row r="103" spans="1:12" ht="10.5" customHeight="1">
      <c r="A103" s="4"/>
      <c r="B103" s="7"/>
      <c r="C103" s="7"/>
      <c r="D103" s="7"/>
      <c r="E103" s="7"/>
      <c r="F103" s="7"/>
      <c r="G103" s="7"/>
      <c r="H103" s="7"/>
      <c r="I103" s="7"/>
      <c r="J103" s="7"/>
      <c r="K103" s="7"/>
      <c r="L103" s="7"/>
    </row>
    <row r="104" spans="1:12" ht="10.5" customHeight="1">
      <c r="A104" s="17" t="s">
        <v>39</v>
      </c>
      <c r="B104" s="7"/>
      <c r="C104" s="7"/>
      <c r="D104" s="7"/>
      <c r="E104" s="7"/>
      <c r="F104" s="7"/>
      <c r="G104" s="7"/>
      <c r="H104" s="7"/>
      <c r="I104" s="7"/>
      <c r="J104" s="7"/>
      <c r="K104" s="7"/>
      <c r="L104" s="7"/>
    </row>
    <row r="105" spans="1:12" ht="10.5" customHeight="1">
      <c r="A105" s="5" t="s">
        <v>6</v>
      </c>
      <c r="B105" s="7">
        <v>17.1</v>
      </c>
      <c r="C105" s="7">
        <v>48.2</v>
      </c>
      <c r="D105" s="7">
        <v>100.1</v>
      </c>
      <c r="E105" s="7">
        <v>100.1</v>
      </c>
      <c r="F105" s="7">
        <v>0</v>
      </c>
      <c r="G105" s="7">
        <v>0</v>
      </c>
      <c r="H105" s="7">
        <v>0</v>
      </c>
      <c r="I105" s="7">
        <v>47</v>
      </c>
      <c r="J105" s="7">
        <v>58.6</v>
      </c>
      <c r="K105" s="7">
        <v>100</v>
      </c>
      <c r="L105" s="7">
        <v>98.4</v>
      </c>
    </row>
    <row r="106" spans="1:12" ht="10.5" customHeight="1">
      <c r="A106" s="5" t="s">
        <v>5</v>
      </c>
      <c r="B106" s="7">
        <v>11.9</v>
      </c>
      <c r="C106" s="7">
        <v>30.2</v>
      </c>
      <c r="D106" s="7">
        <v>52.4</v>
      </c>
      <c r="E106" s="7">
        <v>72.4</v>
      </c>
      <c r="F106" s="7">
        <v>0</v>
      </c>
      <c r="G106" s="7">
        <v>97.7</v>
      </c>
      <c r="H106" s="7">
        <v>98.7</v>
      </c>
      <c r="I106" s="7">
        <v>29</v>
      </c>
      <c r="J106" s="7">
        <v>57.6</v>
      </c>
      <c r="K106" s="7">
        <v>35.3</v>
      </c>
      <c r="L106" s="7">
        <v>91.6</v>
      </c>
    </row>
    <row r="107" spans="1:12" ht="10.5" customHeight="1">
      <c r="A107" s="5" t="s">
        <v>7</v>
      </c>
      <c r="B107" s="7">
        <v>12.1</v>
      </c>
      <c r="C107" s="7">
        <v>28.3</v>
      </c>
      <c r="D107" s="7">
        <v>55.2</v>
      </c>
      <c r="E107" s="7">
        <v>98.3</v>
      </c>
      <c r="F107" s="7">
        <v>0</v>
      </c>
      <c r="G107" s="7">
        <v>0</v>
      </c>
      <c r="H107" s="7">
        <v>66.6</v>
      </c>
      <c r="I107" s="7">
        <v>25</v>
      </c>
      <c r="J107" s="7">
        <v>22.4</v>
      </c>
      <c r="K107" s="7">
        <v>60.4</v>
      </c>
      <c r="L107" s="7">
        <v>98.1</v>
      </c>
    </row>
    <row r="108" spans="1:12" ht="10.5" customHeight="1">
      <c r="A108" s="5" t="s">
        <v>8</v>
      </c>
      <c r="B108" s="7">
        <v>15.2</v>
      </c>
      <c r="C108" s="7">
        <v>34.5</v>
      </c>
      <c r="D108" s="7">
        <v>49.2</v>
      </c>
      <c r="E108" s="7">
        <v>0</v>
      </c>
      <c r="F108" s="7">
        <v>0</v>
      </c>
      <c r="G108" s="7">
        <v>100.1</v>
      </c>
      <c r="H108" s="7">
        <v>53.9</v>
      </c>
      <c r="I108" s="7">
        <v>45.4</v>
      </c>
      <c r="J108" s="7">
        <v>47.4</v>
      </c>
      <c r="K108" s="7">
        <v>85.2</v>
      </c>
      <c r="L108" s="7">
        <v>52.5</v>
      </c>
    </row>
    <row r="109" spans="1:12" ht="10.5" customHeight="1">
      <c r="A109" s="5" t="s">
        <v>9</v>
      </c>
      <c r="B109" s="7">
        <v>20.1</v>
      </c>
      <c r="C109" s="7">
        <v>40.5</v>
      </c>
      <c r="D109" s="7">
        <v>100</v>
      </c>
      <c r="E109" s="7">
        <v>0</v>
      </c>
      <c r="F109" s="7">
        <v>0</v>
      </c>
      <c r="G109" s="7">
        <v>100</v>
      </c>
      <c r="H109" s="7">
        <v>0</v>
      </c>
      <c r="I109" s="7">
        <v>42.9</v>
      </c>
      <c r="J109" s="7">
        <v>52.9</v>
      </c>
      <c r="K109" s="7">
        <v>69.9</v>
      </c>
      <c r="L109" s="7">
        <v>0</v>
      </c>
    </row>
    <row r="110" spans="1:12" ht="10.5" customHeight="1">
      <c r="A110" s="5" t="s">
        <v>10</v>
      </c>
      <c r="B110" s="7">
        <v>17.3</v>
      </c>
      <c r="C110" s="7">
        <v>50.6</v>
      </c>
      <c r="D110" s="7">
        <v>62.8</v>
      </c>
      <c r="E110" s="7">
        <v>100.6</v>
      </c>
      <c r="F110" s="7">
        <v>0</v>
      </c>
      <c r="G110" s="7">
        <v>0</v>
      </c>
      <c r="H110" s="7">
        <v>76</v>
      </c>
      <c r="I110" s="7">
        <v>25.4</v>
      </c>
      <c r="J110" s="7">
        <v>67.9</v>
      </c>
      <c r="K110" s="7">
        <v>0</v>
      </c>
      <c r="L110" s="7">
        <v>10.6</v>
      </c>
    </row>
    <row r="111" spans="1:12" ht="10.5" customHeight="1">
      <c r="A111" s="6" t="s">
        <v>46</v>
      </c>
      <c r="B111" s="7"/>
      <c r="C111" s="7"/>
      <c r="D111" s="7"/>
      <c r="E111" s="7"/>
      <c r="F111" s="7"/>
      <c r="G111" s="7"/>
      <c r="H111" s="7"/>
      <c r="I111" s="7"/>
      <c r="J111" s="7"/>
      <c r="K111" s="7"/>
      <c r="L111" s="7"/>
    </row>
    <row r="112" spans="1:12" ht="10.5" customHeight="1">
      <c r="A112" s="5" t="s">
        <v>17</v>
      </c>
      <c r="B112" s="7">
        <v>0.2</v>
      </c>
      <c r="C112" s="7">
        <v>0.4</v>
      </c>
      <c r="D112" s="7">
        <v>0.5</v>
      </c>
      <c r="E112" s="7">
        <v>0.6</v>
      </c>
      <c r="F112" s="7">
        <v>0</v>
      </c>
      <c r="G112" s="7">
        <v>0.4</v>
      </c>
      <c r="H112" s="7">
        <v>1.2</v>
      </c>
      <c r="I112" s="7">
        <v>0.7</v>
      </c>
      <c r="J112" s="7">
        <v>1.1</v>
      </c>
      <c r="K112" s="7">
        <v>1.3</v>
      </c>
      <c r="L112" s="7">
        <v>0.9</v>
      </c>
    </row>
    <row r="113" spans="1:12" ht="10.5" customHeight="1">
      <c r="A113" s="6"/>
      <c r="B113" s="7"/>
      <c r="C113" s="7"/>
      <c r="D113" s="7"/>
      <c r="E113" s="7"/>
      <c r="F113" s="7"/>
      <c r="G113" s="7"/>
      <c r="H113" s="7"/>
      <c r="I113" s="7"/>
      <c r="J113" s="7"/>
      <c r="K113" s="7"/>
      <c r="L113" s="7"/>
    </row>
    <row r="114" spans="1:12" ht="10.5" customHeight="1">
      <c r="A114" s="23" t="s">
        <v>50</v>
      </c>
      <c r="B114" s="7"/>
      <c r="C114" s="7"/>
      <c r="D114" s="7"/>
      <c r="E114" s="7"/>
      <c r="F114" s="7"/>
      <c r="G114" s="7"/>
      <c r="H114" s="7"/>
      <c r="I114" s="7"/>
      <c r="J114" s="7"/>
      <c r="K114" s="7"/>
      <c r="L114" s="7"/>
    </row>
    <row r="115" spans="1:12" ht="10.5" customHeight="1">
      <c r="A115" s="15" t="s">
        <v>0</v>
      </c>
      <c r="B115" s="7">
        <v>4.1</v>
      </c>
      <c r="C115" s="7">
        <v>9.2</v>
      </c>
      <c r="D115" s="7">
        <v>12</v>
      </c>
      <c r="E115" s="7">
        <v>16.9</v>
      </c>
      <c r="F115" s="7">
        <v>24.8</v>
      </c>
      <c r="G115" s="7">
        <v>17.8</v>
      </c>
      <c r="H115" s="7">
        <v>24.8</v>
      </c>
      <c r="I115" s="7">
        <v>12.7</v>
      </c>
      <c r="J115" s="7">
        <v>17.4</v>
      </c>
      <c r="K115" s="7">
        <v>16.6</v>
      </c>
      <c r="L115" s="7">
        <v>54.6</v>
      </c>
    </row>
    <row r="116" spans="1:12" ht="10.5" customHeight="1">
      <c r="A116" s="18" t="s">
        <v>23</v>
      </c>
      <c r="B116" s="7">
        <v>4.8</v>
      </c>
      <c r="C116" s="7">
        <v>12</v>
      </c>
      <c r="D116" s="7">
        <v>16.3</v>
      </c>
      <c r="E116" s="7">
        <v>30.3</v>
      </c>
      <c r="F116" s="7">
        <v>28.4</v>
      </c>
      <c r="G116" s="7">
        <v>25.2</v>
      </c>
      <c r="H116" s="7">
        <v>29.6</v>
      </c>
      <c r="I116" s="7">
        <v>14.1</v>
      </c>
      <c r="J116" s="7">
        <v>21.2</v>
      </c>
      <c r="K116" s="7">
        <v>17.9</v>
      </c>
      <c r="L116" s="7">
        <v>54.6</v>
      </c>
    </row>
    <row r="117" spans="1:12" ht="10.5" customHeight="1">
      <c r="A117" s="18" t="s">
        <v>20</v>
      </c>
      <c r="B117" s="7">
        <v>9.3</v>
      </c>
      <c r="C117" s="7">
        <v>32.5</v>
      </c>
      <c r="D117" s="7">
        <v>36.1</v>
      </c>
      <c r="E117" s="7">
        <v>51.2</v>
      </c>
      <c r="F117" s="7">
        <v>58.7</v>
      </c>
      <c r="G117" s="7">
        <v>0</v>
      </c>
      <c r="H117" s="7">
        <v>68.9</v>
      </c>
      <c r="I117" s="7">
        <v>47</v>
      </c>
      <c r="J117" s="7">
        <v>36.1</v>
      </c>
      <c r="K117" s="7">
        <v>71.8</v>
      </c>
      <c r="L117" s="7">
        <v>0</v>
      </c>
    </row>
    <row r="118" spans="1:12" ht="10.5" customHeight="1">
      <c r="A118" s="18" t="s">
        <v>26</v>
      </c>
      <c r="B118" s="7">
        <v>25</v>
      </c>
      <c r="C118" s="7">
        <v>69.8</v>
      </c>
      <c r="D118" s="7">
        <v>76.8</v>
      </c>
      <c r="E118" s="7">
        <v>0</v>
      </c>
      <c r="F118" s="7">
        <v>99.2</v>
      </c>
      <c r="G118" s="7">
        <v>104</v>
      </c>
      <c r="H118" s="7">
        <v>0</v>
      </c>
      <c r="I118" s="7">
        <v>100</v>
      </c>
      <c r="J118" s="7">
        <v>100</v>
      </c>
      <c r="K118" s="7">
        <v>0</v>
      </c>
      <c r="L118" s="7">
        <v>0</v>
      </c>
    </row>
    <row r="119" spans="1:12" ht="10.5" customHeight="1">
      <c r="A119" s="15" t="s">
        <v>1</v>
      </c>
      <c r="B119" s="7">
        <v>0.2</v>
      </c>
      <c r="C119" s="7">
        <v>0.5</v>
      </c>
      <c r="D119" s="7">
        <v>0.6</v>
      </c>
      <c r="E119" s="7">
        <v>1</v>
      </c>
      <c r="F119" s="7">
        <v>1.6</v>
      </c>
      <c r="G119" s="7">
        <v>0.7</v>
      </c>
      <c r="H119" s="7">
        <v>1.1</v>
      </c>
      <c r="I119" s="7">
        <v>0.6</v>
      </c>
      <c r="J119" s="7">
        <v>0.9</v>
      </c>
      <c r="K119" s="7">
        <v>0.7</v>
      </c>
      <c r="L119" s="7">
        <v>1.6</v>
      </c>
    </row>
    <row r="120" spans="1:12" ht="10.5" customHeight="1">
      <c r="A120" s="14"/>
      <c r="B120" s="7"/>
      <c r="C120" s="7"/>
      <c r="D120" s="7"/>
      <c r="E120" s="7"/>
      <c r="F120" s="7"/>
      <c r="G120" s="7"/>
      <c r="H120" s="7"/>
      <c r="I120" s="7"/>
      <c r="J120" s="7"/>
      <c r="K120" s="7"/>
      <c r="L120" s="7"/>
    </row>
    <row r="121" spans="1:12" ht="10.5" customHeight="1">
      <c r="A121" s="23" t="s">
        <v>51</v>
      </c>
      <c r="B121" s="7"/>
      <c r="C121" s="7"/>
      <c r="D121" s="7"/>
      <c r="E121" s="7"/>
      <c r="F121" s="7"/>
      <c r="G121" s="7"/>
      <c r="H121" s="7"/>
      <c r="I121" s="7"/>
      <c r="J121" s="7"/>
      <c r="K121" s="7"/>
      <c r="L121" s="7"/>
    </row>
    <row r="122" spans="1:12" ht="10.5" customHeight="1">
      <c r="A122" s="15" t="s">
        <v>0</v>
      </c>
      <c r="B122" s="7">
        <v>6.7</v>
      </c>
      <c r="C122" s="7">
        <v>15.7</v>
      </c>
      <c r="D122" s="7">
        <v>18.5</v>
      </c>
      <c r="E122" s="7">
        <v>38.3</v>
      </c>
      <c r="F122" s="7">
        <v>48.6</v>
      </c>
      <c r="G122" s="7">
        <v>39.3</v>
      </c>
      <c r="H122" s="7">
        <v>28.7</v>
      </c>
      <c r="I122" s="7">
        <v>25.3</v>
      </c>
      <c r="J122" s="7">
        <v>32.1</v>
      </c>
      <c r="K122" s="7">
        <v>34</v>
      </c>
      <c r="L122" s="7">
        <v>0</v>
      </c>
    </row>
    <row r="123" spans="1:12" ht="10.5" customHeight="1">
      <c r="A123" s="18" t="s">
        <v>20</v>
      </c>
      <c r="B123" s="7">
        <v>10.3</v>
      </c>
      <c r="C123" s="7">
        <v>22.3</v>
      </c>
      <c r="D123" s="7">
        <v>24.4</v>
      </c>
      <c r="E123" s="7">
        <v>38.3</v>
      </c>
      <c r="F123" s="7">
        <v>58.5</v>
      </c>
      <c r="G123" s="7">
        <v>50.2</v>
      </c>
      <c r="H123" s="7">
        <v>48.1</v>
      </c>
      <c r="I123" s="7">
        <v>33.2</v>
      </c>
      <c r="J123" s="7">
        <v>98.5</v>
      </c>
      <c r="K123" s="7">
        <v>33.5</v>
      </c>
      <c r="L123" s="7">
        <v>0</v>
      </c>
    </row>
    <row r="124" spans="1:12" ht="10.5" customHeight="1">
      <c r="A124" s="18" t="s">
        <v>23</v>
      </c>
      <c r="B124" s="7">
        <v>14.2</v>
      </c>
      <c r="C124" s="7">
        <v>54.8</v>
      </c>
      <c r="D124" s="7">
        <v>71.8</v>
      </c>
      <c r="E124" s="7">
        <v>0</v>
      </c>
      <c r="F124" s="7">
        <v>96.6</v>
      </c>
      <c r="G124" s="7">
        <v>102.2</v>
      </c>
      <c r="H124" s="7">
        <v>0</v>
      </c>
      <c r="I124" s="7">
        <v>80.3</v>
      </c>
      <c r="J124" s="7">
        <v>80.3</v>
      </c>
      <c r="K124" s="7">
        <v>0</v>
      </c>
      <c r="L124" s="7">
        <v>0</v>
      </c>
    </row>
    <row r="125" spans="1:12" ht="10.5" customHeight="1">
      <c r="A125" s="18" t="s">
        <v>24</v>
      </c>
      <c r="B125" s="7">
        <v>28.1</v>
      </c>
      <c r="C125" s="7">
        <v>57.7</v>
      </c>
      <c r="D125" s="7">
        <v>106.6</v>
      </c>
      <c r="E125" s="7">
        <v>0</v>
      </c>
      <c r="F125" s="7">
        <v>0</v>
      </c>
      <c r="G125" s="7">
        <v>0</v>
      </c>
      <c r="H125" s="7">
        <v>106.6</v>
      </c>
      <c r="I125" s="7">
        <v>58.7</v>
      </c>
      <c r="J125" s="7">
        <v>0</v>
      </c>
      <c r="K125" s="7">
        <v>58.7</v>
      </c>
      <c r="L125" s="7">
        <v>0</v>
      </c>
    </row>
    <row r="126" spans="1:12" ht="10.5" customHeight="1">
      <c r="A126" s="18" t="s">
        <v>26</v>
      </c>
      <c r="B126" s="7">
        <v>16.9</v>
      </c>
      <c r="C126" s="7">
        <v>52.5</v>
      </c>
      <c r="D126" s="7">
        <v>101.6</v>
      </c>
      <c r="E126" s="7">
        <v>0</v>
      </c>
      <c r="F126" s="7">
        <v>0</v>
      </c>
      <c r="G126" s="7">
        <v>0</v>
      </c>
      <c r="H126" s="7">
        <v>101.6</v>
      </c>
      <c r="I126" s="7">
        <v>43.7</v>
      </c>
      <c r="J126" s="7">
        <v>97.5</v>
      </c>
      <c r="K126" s="7">
        <v>4.5</v>
      </c>
      <c r="L126" s="7">
        <v>0</v>
      </c>
    </row>
    <row r="127" spans="1:12" ht="10.5" customHeight="1">
      <c r="A127" s="4" t="s">
        <v>48</v>
      </c>
      <c r="B127" s="7">
        <v>4.6</v>
      </c>
      <c r="C127" s="7">
        <v>13.3</v>
      </c>
      <c r="D127" s="7">
        <v>16.9</v>
      </c>
      <c r="E127" s="7">
        <v>26.2</v>
      </c>
      <c r="F127" s="7">
        <v>38.3</v>
      </c>
      <c r="G127" s="7">
        <v>21.3</v>
      </c>
      <c r="H127" s="7">
        <v>29.7</v>
      </c>
      <c r="I127" s="7">
        <v>16.7</v>
      </c>
      <c r="J127" s="7">
        <v>14.1</v>
      </c>
      <c r="K127" s="7">
        <v>41.1</v>
      </c>
      <c r="L127" s="7">
        <v>46.1</v>
      </c>
    </row>
    <row r="128" spans="1:12" ht="10.5" customHeight="1">
      <c r="A128" s="4" t="s">
        <v>49</v>
      </c>
      <c r="B128" s="7">
        <v>0.4</v>
      </c>
      <c r="C128" s="7">
        <v>0.6</v>
      </c>
      <c r="D128" s="7">
        <v>1.6</v>
      </c>
      <c r="E128" s="7">
        <v>5.6</v>
      </c>
      <c r="F128" s="7">
        <v>7.6</v>
      </c>
      <c r="G128" s="7">
        <v>5</v>
      </c>
      <c r="H128" s="7">
        <v>3.7</v>
      </c>
      <c r="I128" s="7">
        <v>2.4</v>
      </c>
      <c r="J128" s="7">
        <v>2.8</v>
      </c>
      <c r="K128" s="7">
        <v>3.7</v>
      </c>
      <c r="L128" s="7">
        <v>4.8</v>
      </c>
    </row>
    <row r="129" spans="1:12" ht="10.5" customHeight="1">
      <c r="A129" s="15" t="s">
        <v>41</v>
      </c>
      <c r="B129" s="7">
        <v>0</v>
      </c>
      <c r="C129" s="7">
        <v>0</v>
      </c>
      <c r="D129" s="7">
        <v>3.1</v>
      </c>
      <c r="E129" s="7">
        <v>10.4</v>
      </c>
      <c r="F129" s="7">
        <v>17.8</v>
      </c>
      <c r="G129" s="7">
        <v>14.9</v>
      </c>
      <c r="H129" s="7">
        <v>9.5</v>
      </c>
      <c r="I129" s="7">
        <v>7.7</v>
      </c>
      <c r="J129" s="7">
        <v>11.2</v>
      </c>
      <c r="K129" s="7">
        <v>11.6</v>
      </c>
      <c r="L129" s="7">
        <v>15.2</v>
      </c>
    </row>
    <row r="130" spans="1:12" ht="10.5" customHeight="1">
      <c r="A130" s="15"/>
      <c r="B130" s="7"/>
      <c r="C130" s="7"/>
      <c r="D130" s="7"/>
      <c r="E130" s="7"/>
      <c r="F130" s="7"/>
      <c r="G130" s="7"/>
      <c r="H130" s="7"/>
      <c r="I130" s="7"/>
      <c r="J130" s="7"/>
      <c r="K130" s="7"/>
      <c r="L130" s="7"/>
    </row>
    <row r="131" spans="1:12" ht="10.5" customHeight="1">
      <c r="A131" s="13" t="s">
        <v>40</v>
      </c>
      <c r="B131" s="7"/>
      <c r="C131" s="7"/>
      <c r="D131" s="7"/>
      <c r="E131" s="7"/>
      <c r="F131" s="7"/>
      <c r="G131" s="7"/>
      <c r="H131" s="7"/>
      <c r="I131" s="7"/>
      <c r="J131" s="7"/>
      <c r="K131" s="7"/>
      <c r="L131" s="7"/>
    </row>
    <row r="132" spans="1:12" ht="10.5" customHeight="1">
      <c r="A132" s="4" t="s">
        <v>0</v>
      </c>
      <c r="B132" s="7">
        <v>5.7</v>
      </c>
      <c r="C132" s="7">
        <v>13.3</v>
      </c>
      <c r="D132" s="7">
        <v>16.7</v>
      </c>
      <c r="E132" s="7">
        <v>36.4</v>
      </c>
      <c r="F132" s="7">
        <v>31</v>
      </c>
      <c r="G132" s="7">
        <v>30.7</v>
      </c>
      <c r="H132" s="7">
        <v>20.1</v>
      </c>
      <c r="I132" s="7">
        <v>16.4</v>
      </c>
      <c r="J132" s="7">
        <v>17.8</v>
      </c>
      <c r="K132" s="7">
        <v>25.6</v>
      </c>
      <c r="L132" s="7">
        <v>44.7</v>
      </c>
    </row>
    <row r="133" spans="1:12" ht="10.5" customHeight="1">
      <c r="A133" s="4" t="s">
        <v>1</v>
      </c>
      <c r="B133" s="7">
        <v>0.2</v>
      </c>
      <c r="C133" s="7">
        <v>0.6</v>
      </c>
      <c r="D133" s="7">
        <v>0.9</v>
      </c>
      <c r="E133" s="7">
        <v>2.8</v>
      </c>
      <c r="F133" s="7">
        <v>1.5</v>
      </c>
      <c r="G133" s="7">
        <v>1.1</v>
      </c>
      <c r="H133" s="7">
        <v>0.9</v>
      </c>
      <c r="I133" s="7">
        <v>0.5</v>
      </c>
      <c r="J133" s="7">
        <v>0.6</v>
      </c>
      <c r="K133" s="7">
        <v>0.9</v>
      </c>
      <c r="L133" s="7">
        <v>1.1</v>
      </c>
    </row>
    <row r="134" spans="1:12" ht="10.5" customHeight="1">
      <c r="A134" s="12"/>
      <c r="B134" s="16"/>
      <c r="C134" s="16"/>
      <c r="D134" s="16"/>
      <c r="E134" s="16"/>
      <c r="F134" s="16"/>
      <c r="G134" s="16"/>
      <c r="H134" s="12"/>
      <c r="I134" s="12"/>
      <c r="J134" s="12"/>
      <c r="K134" s="12"/>
      <c r="L134" s="12"/>
    </row>
    <row r="135" spans="2:7" ht="10.5" customHeight="1">
      <c r="B135" s="7"/>
      <c r="C135" s="7"/>
      <c r="D135" s="7"/>
      <c r="E135" s="7"/>
      <c r="F135" s="7"/>
      <c r="G135" s="7"/>
    </row>
    <row r="136" spans="1:12" ht="10.5" customHeight="1">
      <c r="A136" s="53" t="s">
        <v>75</v>
      </c>
      <c r="B136" s="53"/>
      <c r="C136" s="53"/>
      <c r="D136" s="53"/>
      <c r="E136" s="53"/>
      <c r="F136" s="53"/>
      <c r="G136" s="53"/>
      <c r="H136" s="53"/>
      <c r="I136" s="53"/>
      <c r="J136" s="53"/>
      <c r="K136" s="53"/>
      <c r="L136" s="53"/>
    </row>
    <row r="137" spans="1:12" ht="10.5" customHeight="1">
      <c r="A137" s="53"/>
      <c r="B137" s="53"/>
      <c r="C137" s="53"/>
      <c r="D137" s="53"/>
      <c r="E137" s="53"/>
      <c r="F137" s="53"/>
      <c r="G137" s="53"/>
      <c r="H137" s="53"/>
      <c r="I137" s="53"/>
      <c r="J137" s="53"/>
      <c r="K137" s="53"/>
      <c r="L137" s="53"/>
    </row>
    <row r="138" spans="1:12" ht="10.5" customHeight="1">
      <c r="A138" s="53"/>
      <c r="B138" s="53"/>
      <c r="C138" s="53"/>
      <c r="D138" s="53"/>
      <c r="E138" s="53"/>
      <c r="F138" s="53"/>
      <c r="G138" s="53"/>
      <c r="H138" s="53"/>
      <c r="I138" s="53"/>
      <c r="J138" s="53"/>
      <c r="K138" s="53"/>
      <c r="L138" s="53"/>
    </row>
    <row r="139" spans="1:12" ht="10.5" customHeight="1">
      <c r="A139" s="53"/>
      <c r="B139" s="53"/>
      <c r="C139" s="53"/>
      <c r="D139" s="53"/>
      <c r="E139" s="53"/>
      <c r="F139" s="53"/>
      <c r="G139" s="53"/>
      <c r="H139" s="53"/>
      <c r="I139" s="53"/>
      <c r="J139" s="53"/>
      <c r="K139" s="53"/>
      <c r="L139" s="53"/>
    </row>
    <row r="140" spans="1:12" ht="10.5" customHeight="1">
      <c r="A140" s="53"/>
      <c r="B140" s="53"/>
      <c r="C140" s="53"/>
      <c r="D140" s="53"/>
      <c r="E140" s="53"/>
      <c r="F140" s="53"/>
      <c r="G140" s="53"/>
      <c r="H140" s="53"/>
      <c r="I140" s="53"/>
      <c r="J140" s="53"/>
      <c r="K140" s="53"/>
      <c r="L140" s="53"/>
    </row>
    <row r="141" spans="1:12" ht="10.5" customHeight="1">
      <c r="A141" s="53"/>
      <c r="B141" s="53"/>
      <c r="C141" s="53"/>
      <c r="D141" s="53"/>
      <c r="E141" s="53"/>
      <c r="F141" s="53"/>
      <c r="G141" s="53"/>
      <c r="H141" s="53"/>
      <c r="I141" s="53"/>
      <c r="J141" s="53"/>
      <c r="K141" s="53"/>
      <c r="L141" s="53"/>
    </row>
    <row r="142" spans="1:12" ht="10.5" customHeight="1">
      <c r="A142" s="53"/>
      <c r="B142" s="53"/>
      <c r="C142" s="53"/>
      <c r="D142" s="53"/>
      <c r="E142" s="53"/>
      <c r="F142" s="53"/>
      <c r="G142" s="53"/>
      <c r="H142" s="53"/>
      <c r="I142" s="53"/>
      <c r="J142" s="53"/>
      <c r="K142" s="53"/>
      <c r="L142" s="53"/>
    </row>
    <row r="143" spans="1:12" ht="10.5" customHeight="1">
      <c r="A143" s="53"/>
      <c r="B143" s="53"/>
      <c r="C143" s="53"/>
      <c r="D143" s="53"/>
      <c r="E143" s="53"/>
      <c r="F143" s="53"/>
      <c r="G143" s="53"/>
      <c r="H143" s="53"/>
      <c r="I143" s="53"/>
      <c r="J143" s="53"/>
      <c r="K143" s="53"/>
      <c r="L143" s="53"/>
    </row>
    <row r="144" spans="1:12" ht="10.5" customHeight="1">
      <c r="A144" s="53"/>
      <c r="B144" s="53"/>
      <c r="C144" s="53"/>
      <c r="D144" s="53"/>
      <c r="E144" s="53"/>
      <c r="F144" s="53"/>
      <c r="G144" s="53"/>
      <c r="H144" s="53"/>
      <c r="I144" s="53"/>
      <c r="J144" s="53"/>
      <c r="K144" s="53"/>
      <c r="L144" s="53"/>
    </row>
    <row r="145" spans="1:12" ht="10.5" customHeight="1">
      <c r="A145" s="53"/>
      <c r="B145" s="53"/>
      <c r="C145" s="53"/>
      <c r="D145" s="53"/>
      <c r="E145" s="53"/>
      <c r="F145" s="53"/>
      <c r="G145" s="53"/>
      <c r="H145" s="53"/>
      <c r="I145" s="53"/>
      <c r="J145" s="53"/>
      <c r="K145" s="53"/>
      <c r="L145" s="53"/>
    </row>
    <row r="146" spans="1:12" ht="10.5" customHeight="1">
      <c r="A146" s="53"/>
      <c r="B146" s="53"/>
      <c r="C146" s="53"/>
      <c r="D146" s="53"/>
      <c r="E146" s="53"/>
      <c r="F146" s="53"/>
      <c r="G146" s="53"/>
      <c r="H146" s="53"/>
      <c r="I146" s="53"/>
      <c r="J146" s="53"/>
      <c r="K146" s="53"/>
      <c r="L146" s="53"/>
    </row>
  </sheetData>
  <sheetProtection/>
  <mergeCells count="10">
    <mergeCell ref="C5:L6"/>
    <mergeCell ref="D7:H8"/>
    <mergeCell ref="I7:L8"/>
    <mergeCell ref="D9:D12"/>
    <mergeCell ref="A136:L146"/>
    <mergeCell ref="I9:I12"/>
    <mergeCell ref="C11:C12"/>
    <mergeCell ref="H11:H12"/>
    <mergeCell ref="K11:K12"/>
    <mergeCell ref="B9:B12"/>
  </mergeCells>
  <printOptions/>
  <pageMargins left="0.5" right="0.5" top="0.5" bottom="0.5" header="0.3" footer="0.3"/>
  <pageSetup fitToHeight="2" horizontalDpi="600" verticalDpi="600" orientation="landscape" r:id="rId1"/>
  <headerFooter alignWithMargins="0">
    <oddFooter>&amp;C&amp;"Arial,Bold"&amp;8U.S. Energy Information Administration
2009 Residential Energy Consumption Survey:  Final Housing Characteristics Tables</oddFooter>
  </headerFooter>
  <rowBreaks count="3" manualBreakCount="3">
    <brk id="49" max="11" man="1"/>
    <brk id="85" max="11" man="1"/>
    <brk id="11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Laurence</dc:creator>
  <cp:keywords/>
  <dc:description/>
  <cp:lastModifiedBy>Bradley D. Williams</cp:lastModifiedBy>
  <cp:lastPrinted>2012-11-02T19:10:54Z</cp:lastPrinted>
  <dcterms:created xsi:type="dcterms:W3CDTF">2006-02-22T16:39:21Z</dcterms:created>
  <dcterms:modified xsi:type="dcterms:W3CDTF">2016-09-08T18:40:06Z</dcterms:modified>
  <cp:category/>
  <cp:version/>
  <cp:contentType/>
  <cp:contentStatus/>
</cp:coreProperties>
</file>